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niele\Desktop\"/>
    </mc:Choice>
  </mc:AlternateContent>
  <xr:revisionPtr revIDLastSave="0" documentId="13_ncr:1_{2059467A-AD3A-479B-B17A-507AFF320896}" xr6:coauthVersionLast="47" xr6:coauthVersionMax="47" xr10:uidLastSave="{00000000-0000-0000-0000-000000000000}"/>
  <bookViews>
    <workbookView xWindow="432" yWindow="1464" windowWidth="22608" windowHeight="8904" firstSheet="3" activeTab="10" xr2:uid="{00000000-000D-0000-FFFF-FFFF00000000}"/>
  </bookViews>
  <sheets>
    <sheet name="risultati" sheetId="1" r:id="rId1"/>
    <sheet name="adult#001" sheetId="2" r:id="rId2"/>
    <sheet name="adult#002" sheetId="3" r:id="rId3"/>
    <sheet name="adult#003" sheetId="4" r:id="rId4"/>
    <sheet name="adult#004" sheetId="5" r:id="rId5"/>
    <sheet name="adult#005" sheetId="6" r:id="rId6"/>
    <sheet name="adult#006" sheetId="7" r:id="rId7"/>
    <sheet name="adult#007" sheetId="8" r:id="rId8"/>
    <sheet name="adult#008" sheetId="9" r:id="rId9"/>
    <sheet name="adult#009" sheetId="10" r:id="rId10"/>
    <sheet name="adult#0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jhGJ1UkKI3K2X7LJp3EwinYNGw==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<sst xmlns="http://schemas.openxmlformats.org/spreadsheetml/2006/main" count="622" uniqueCount="64">
  <si>
    <t>paziente</t>
  </si>
  <si>
    <t>time in range mean</t>
  </si>
  <si>
    <t>time in range st dev</t>
  </si>
  <si>
    <t>hyper mean</t>
  </si>
  <si>
    <t>hyper st dev</t>
  </si>
  <si>
    <t>hypo mean</t>
  </si>
  <si>
    <t>hypo st dev</t>
  </si>
  <si>
    <t>severe hyper mean</t>
  </si>
  <si>
    <t>severe hyper st dev</t>
  </si>
  <si>
    <t>severe hypo mean</t>
  </si>
  <si>
    <t>severe hypo st dev</t>
  </si>
  <si>
    <t>cap iper mean</t>
  </si>
  <si>
    <t>cap ipo mean</t>
  </si>
  <si>
    <t>soglia iper mean</t>
  </si>
  <si>
    <t>soglia ipo mean</t>
  </si>
  <si>
    <t>training learning rate</t>
  </si>
  <si>
    <t>training n steps</t>
  </si>
  <si>
    <t>training timesteps</t>
  </si>
  <si>
    <t>test timesteps</t>
  </si>
  <si>
    <t>ripetizioni</t>
  </si>
  <si>
    <t>scenario</t>
  </si>
  <si>
    <t>start time</t>
  </si>
  <si>
    <t>adult#001</t>
  </si>
  <si>
    <t>0.09</t>
  </si>
  <si>
    <t>0.06</t>
  </si>
  <si>
    <t>00003</t>
  </si>
  <si>
    <t>5_days_1000_times</t>
  </si>
  <si>
    <t>adult#002</t>
  </si>
  <si>
    <t>0.14</t>
  </si>
  <si>
    <t>0.08</t>
  </si>
  <si>
    <t>adult#003</t>
  </si>
  <si>
    <t>0.11</t>
  </si>
  <si>
    <t>adult#004</t>
  </si>
  <si>
    <t>0.05</t>
  </si>
  <si>
    <t>adult#005</t>
  </si>
  <si>
    <t>0.13</t>
  </si>
  <si>
    <t>adult#006</t>
  </si>
  <si>
    <t>0.15</t>
  </si>
  <si>
    <t>0.07</t>
  </si>
  <si>
    <t>adult#007</t>
  </si>
  <si>
    <t>adult#008</t>
  </si>
  <si>
    <t>0.1</t>
  </si>
  <si>
    <t>adult#009</t>
  </si>
  <si>
    <t>adult#010</t>
  </si>
  <si>
    <t>time in range</t>
  </si>
  <si>
    <t>hyper</t>
  </si>
  <si>
    <t>hypo</t>
  </si>
  <si>
    <t>severe hyper</t>
  </si>
  <si>
    <t>severe hypo</t>
  </si>
  <si>
    <t>cap iper</t>
  </si>
  <si>
    <t>cap ipo</t>
  </si>
  <si>
    <t>soglia iper</t>
  </si>
  <si>
    <t>soglia ipo</t>
  </si>
  <si>
    <t>ripetizione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</si>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</sst>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1" fillId="0" borderId="0" xfId="1"/>
    <xf numFmtId="0" fontId="5" fillId="0" borderId="2" xfId="1" applyFont="1" applyBorder="1" applyAlignment="1">
      <alignment horizontal="center" vertical="top"/>
    </xf>
    <xf numFmtId="164" fontId="0" fillId="0" borderId="0" xfId="0" applyNumberFormat="1"/>
  </cellXfs>
  <cellStyles count="2">
    <cellStyle name="Normale" xfId="0" builtinId="0"/>
    <cellStyle name="Normale 2" xfId="1" xr:uid="{5C499B3C-7649-4A9D-B2AF-4231EEC278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workbookViewId="0">
      <selection activeCell="C13" sqref="C13"/>
    </sheetView>
  </sheetViews>
  <sheetFormatPr defaultColWidth="14.41796875" defaultRowHeight="15" customHeight="1" x14ac:dyDescent="0.55000000000000004"/>
  <cols>
    <col min="1" max="1" width="9.68359375" customWidth="1"/>
    <col min="2" max="2" width="18" customWidth="1"/>
    <col min="3" max="3" width="18.26171875" customWidth="1"/>
    <col min="4" max="5" width="12.26171875" customWidth="1"/>
    <col min="6" max="7" width="13.26171875" customWidth="1"/>
    <col min="8" max="8" width="17.68359375" customWidth="1"/>
    <col min="9" max="9" width="18" customWidth="1"/>
    <col min="10" max="10" width="17" customWidth="1"/>
    <col min="11" max="11" width="17.26171875" customWidth="1"/>
    <col min="12" max="12" width="13.41796875" customWidth="1"/>
    <col min="13" max="13" width="12.83984375" customWidth="1"/>
    <col min="14" max="14" width="15.41796875" customWidth="1"/>
    <col min="15" max="15" width="14.83984375" customWidth="1"/>
    <col min="16" max="16" width="19.41796875" customWidth="1"/>
    <col min="17" max="17" width="14.41796875" customWidth="1"/>
    <col min="18" max="18" width="16.83984375" customWidth="1"/>
    <col min="19" max="19" width="13.41796875" customWidth="1"/>
    <col min="20" max="20" width="9.83984375" customWidth="1"/>
    <col min="21" max="21" width="18.15625" customWidth="1"/>
    <col min="22" max="22" width="18.83984375" customWidth="1"/>
    <col min="23" max="26" width="8.68359375" customWidth="1"/>
  </cols>
  <sheetData>
    <row r="1" spans="1:22" ht="14.2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55000000000000004">
      <c r="A2" s="2" t="s">
        <v>22</v>
      </c>
      <c r="B2" s="2">
        <v>66.533333333333331</v>
      </c>
      <c r="C2" s="2">
        <v>5.3173153557591997</v>
      </c>
      <c r="D2" s="2">
        <v>30.93333333333333</v>
      </c>
      <c r="E2" s="2">
        <v>4.1239102563548986</v>
      </c>
      <c r="F2" s="2">
        <v>0.6166666666666667</v>
      </c>
      <c r="G2" s="2">
        <v>0.57628011021733061</v>
      </c>
      <c r="H2" s="2">
        <v>1.908333333333333</v>
      </c>
      <c r="I2" s="2">
        <v>2.2450906660456789</v>
      </c>
      <c r="J2" s="2">
        <v>8.333333333333335E-3</v>
      </c>
      <c r="K2" s="2">
        <v>2.6352313834736501E-2</v>
      </c>
      <c r="L2" s="2" t="s">
        <v>23</v>
      </c>
      <c r="M2" s="2" t="s">
        <v>24</v>
      </c>
      <c r="N2" s="2">
        <v>160</v>
      </c>
      <c r="O2" s="2">
        <v>85</v>
      </c>
      <c r="P2" s="2" t="s">
        <v>25</v>
      </c>
      <c r="Q2" s="2">
        <v>2400</v>
      </c>
      <c r="R2" s="2">
        <v>2400</v>
      </c>
      <c r="S2" s="2">
        <v>2400</v>
      </c>
      <c r="T2" s="2">
        <v>10</v>
      </c>
      <c r="U2" s="2" t="s">
        <v>26</v>
      </c>
      <c r="V2" s="3">
        <v>44624</v>
      </c>
    </row>
    <row r="3" spans="1:22" ht="14.25" customHeight="1" x14ac:dyDescent="0.55000000000000004">
      <c r="A3" s="2" t="s">
        <v>27</v>
      </c>
      <c r="B3" s="2">
        <v>79.729166666666671</v>
      </c>
      <c r="C3" s="2">
        <v>3.9812567227689062</v>
      </c>
      <c r="D3" s="2">
        <v>19.291666666666671</v>
      </c>
      <c r="E3" s="2">
        <v>3.9544571664744939</v>
      </c>
      <c r="F3" s="2">
        <v>0.52916666666666667</v>
      </c>
      <c r="G3" s="2">
        <v>0.4706058939361123</v>
      </c>
      <c r="H3" s="2">
        <v>0.45000000000000012</v>
      </c>
      <c r="I3" s="2">
        <v>0.49915051293963553</v>
      </c>
      <c r="J3" s="2">
        <v>0</v>
      </c>
      <c r="K3" s="2">
        <v>0</v>
      </c>
      <c r="L3" s="2" t="s">
        <v>28</v>
      </c>
      <c r="M3" s="2" t="s">
        <v>29</v>
      </c>
      <c r="N3" s="2">
        <v>165</v>
      </c>
      <c r="O3" s="2">
        <v>85</v>
      </c>
      <c r="P3" s="2" t="s">
        <v>25</v>
      </c>
      <c r="Q3" s="2">
        <v>2400</v>
      </c>
      <c r="R3" s="2">
        <v>2400</v>
      </c>
      <c r="S3" s="2">
        <v>2400</v>
      </c>
      <c r="T3" s="2">
        <v>10</v>
      </c>
      <c r="U3" s="2" t="s">
        <v>26</v>
      </c>
      <c r="V3" s="3">
        <v>44624</v>
      </c>
    </row>
    <row r="4" spans="1:22" ht="14.25" customHeight="1" x14ac:dyDescent="0.55000000000000004">
      <c r="A4" s="2" t="s">
        <v>30</v>
      </c>
      <c r="B4" s="2">
        <v>37.712499999999999</v>
      </c>
      <c r="C4" s="2">
        <v>8.6972051438847195</v>
      </c>
      <c r="D4" s="2">
        <v>36.174999999999997</v>
      </c>
      <c r="E4" s="2">
        <v>6.7339429500346224</v>
      </c>
      <c r="F4" s="2">
        <v>0</v>
      </c>
      <c r="G4" s="2">
        <v>0</v>
      </c>
      <c r="H4" s="2">
        <v>26.112500000000001</v>
      </c>
      <c r="I4" s="2">
        <v>7.1825043025086703</v>
      </c>
      <c r="J4" s="2">
        <v>0</v>
      </c>
      <c r="K4" s="2">
        <v>0</v>
      </c>
      <c r="L4" s="2" t="s">
        <v>31</v>
      </c>
      <c r="M4" s="2" t="s">
        <v>24</v>
      </c>
      <c r="N4" s="2">
        <v>160</v>
      </c>
      <c r="O4" s="2">
        <v>90</v>
      </c>
      <c r="P4" s="2" t="s">
        <v>25</v>
      </c>
      <c r="Q4" s="2">
        <v>2400</v>
      </c>
      <c r="R4" s="2">
        <v>2400</v>
      </c>
      <c r="S4" s="2">
        <v>2400</v>
      </c>
      <c r="T4" s="2">
        <v>10</v>
      </c>
      <c r="U4" s="2" t="s">
        <v>26</v>
      </c>
      <c r="V4" s="3">
        <v>44624</v>
      </c>
    </row>
    <row r="5" spans="1:22" ht="14.25" customHeight="1" x14ac:dyDescent="0.55000000000000004">
      <c r="A5" s="2" t="s">
        <v>32</v>
      </c>
      <c r="B5" s="2">
        <v>63.712499999999999</v>
      </c>
      <c r="C5" s="2">
        <v>5.6192683418333802</v>
      </c>
      <c r="D5" s="2">
        <v>20.824999999999999</v>
      </c>
      <c r="E5" s="2">
        <v>2.4193631189291471</v>
      </c>
      <c r="F5" s="2">
        <v>4.645833333333333</v>
      </c>
      <c r="G5" s="2">
        <v>1.672703188491647</v>
      </c>
      <c r="H5" s="2">
        <v>10.579166666666669</v>
      </c>
      <c r="I5" s="2">
        <v>2.7585060648612938</v>
      </c>
      <c r="J5" s="2">
        <v>0.23749999999999999</v>
      </c>
      <c r="K5" s="2">
        <v>0.303687471336757</v>
      </c>
      <c r="L5" s="2" t="s">
        <v>23</v>
      </c>
      <c r="M5" s="2" t="s">
        <v>33</v>
      </c>
      <c r="N5" s="2">
        <v>165</v>
      </c>
      <c r="O5" s="2">
        <v>95</v>
      </c>
      <c r="P5" s="2" t="s">
        <v>25</v>
      </c>
      <c r="Q5" s="2">
        <v>2400</v>
      </c>
      <c r="R5" s="2">
        <v>2400</v>
      </c>
      <c r="S5" s="2">
        <v>2400</v>
      </c>
      <c r="T5" s="2">
        <v>10</v>
      </c>
      <c r="U5" s="2" t="s">
        <v>26</v>
      </c>
      <c r="V5" s="3">
        <v>44624</v>
      </c>
    </row>
    <row r="6" spans="1:22" ht="14.25" customHeight="1" x14ac:dyDescent="0.55000000000000004">
      <c r="A6" s="2" t="s">
        <v>34</v>
      </c>
      <c r="B6" s="2">
        <v>66.075000000000003</v>
      </c>
      <c r="C6" s="2">
        <v>4.2691923224914294</v>
      </c>
      <c r="D6" s="2">
        <v>31.612500000000001</v>
      </c>
      <c r="E6" s="2">
        <v>3.6844607165235108</v>
      </c>
      <c r="F6" s="2">
        <v>0.68333333333333335</v>
      </c>
      <c r="G6" s="2">
        <v>0.4218199838384048</v>
      </c>
      <c r="H6" s="2">
        <v>1.6291666666666671</v>
      </c>
      <c r="I6" s="2">
        <v>0.97942766419103966</v>
      </c>
      <c r="J6" s="2">
        <v>0</v>
      </c>
      <c r="K6" s="2">
        <v>0</v>
      </c>
      <c r="L6" s="2" t="s">
        <v>35</v>
      </c>
      <c r="M6" s="2" t="s">
        <v>29</v>
      </c>
      <c r="N6" s="2">
        <v>165</v>
      </c>
      <c r="O6" s="2">
        <v>90</v>
      </c>
      <c r="P6" s="2" t="s">
        <v>25</v>
      </c>
      <c r="Q6" s="2">
        <v>2400</v>
      </c>
      <c r="R6" s="2">
        <v>2400</v>
      </c>
      <c r="S6" s="2">
        <v>2400</v>
      </c>
      <c r="T6" s="2">
        <v>10</v>
      </c>
      <c r="U6" s="2" t="s">
        <v>26</v>
      </c>
      <c r="V6" s="3">
        <v>44624</v>
      </c>
    </row>
    <row r="7" spans="1:22" ht="14.25" customHeight="1" x14ac:dyDescent="0.55000000000000004">
      <c r="A7" s="2" t="s">
        <v>36</v>
      </c>
      <c r="B7" s="2">
        <v>8.6125000000000007</v>
      </c>
      <c r="C7" s="2">
        <v>4.7328740159249207</v>
      </c>
      <c r="D7" s="2">
        <v>12.820833333333329</v>
      </c>
      <c r="E7" s="2">
        <v>4.9312030091331627</v>
      </c>
      <c r="F7" s="2">
        <v>0</v>
      </c>
      <c r="G7" s="2">
        <v>0</v>
      </c>
      <c r="H7" s="2">
        <v>78.566666666666663</v>
      </c>
      <c r="I7" s="2">
        <v>8.4540378620419894</v>
      </c>
      <c r="J7" s="2">
        <v>0</v>
      </c>
      <c r="K7" s="2">
        <v>0</v>
      </c>
      <c r="L7" s="2" t="s">
        <v>37</v>
      </c>
      <c r="M7" s="2" t="s">
        <v>38</v>
      </c>
      <c r="N7" s="2">
        <v>170</v>
      </c>
      <c r="O7" s="2">
        <v>95</v>
      </c>
      <c r="P7" s="2" t="s">
        <v>25</v>
      </c>
      <c r="Q7" s="2">
        <v>2400</v>
      </c>
      <c r="R7" s="2">
        <v>2400</v>
      </c>
      <c r="S7" s="2">
        <v>2400</v>
      </c>
      <c r="T7" s="2">
        <v>10</v>
      </c>
      <c r="U7" s="2" t="s">
        <v>26</v>
      </c>
      <c r="V7" s="3">
        <v>44624</v>
      </c>
    </row>
    <row r="8" spans="1:22" ht="14.25" customHeight="1" x14ac:dyDescent="0.55000000000000004">
      <c r="A8" s="2" t="s">
        <v>39</v>
      </c>
      <c r="B8" s="2">
        <v>65.75</v>
      </c>
      <c r="C8" s="2">
        <v>7.0473486827877414</v>
      </c>
      <c r="D8" s="2">
        <v>16.649999999999999</v>
      </c>
      <c r="E8" s="2">
        <v>4.1114958528676819</v>
      </c>
      <c r="F8" s="2">
        <v>9.0291666666666668</v>
      </c>
      <c r="G8" s="2">
        <v>1.342711520913954</v>
      </c>
      <c r="H8" s="2">
        <v>5.8041666666666663</v>
      </c>
      <c r="I8" s="2">
        <v>2.6937320077597979</v>
      </c>
      <c r="J8" s="2">
        <v>2.7666666666666671</v>
      </c>
      <c r="K8" s="2">
        <v>1.914068287028289</v>
      </c>
      <c r="L8" s="2" t="s">
        <v>31</v>
      </c>
      <c r="M8" s="2" t="s">
        <v>29</v>
      </c>
      <c r="N8" s="2">
        <v>160</v>
      </c>
      <c r="O8" s="2">
        <v>80</v>
      </c>
      <c r="P8" s="2" t="s">
        <v>25</v>
      </c>
      <c r="Q8" s="2">
        <v>2400</v>
      </c>
      <c r="R8" s="2">
        <v>2400</v>
      </c>
      <c r="S8" s="2">
        <v>2400</v>
      </c>
      <c r="T8" s="2">
        <v>10</v>
      </c>
      <c r="U8" s="2" t="s">
        <v>26</v>
      </c>
      <c r="V8" s="3">
        <v>44624</v>
      </c>
    </row>
    <row r="9" spans="1:22" ht="14.25" customHeight="1" x14ac:dyDescent="0.55000000000000004">
      <c r="A9" s="2" t="s">
        <v>40</v>
      </c>
      <c r="B9" s="2">
        <v>82.037499999999994</v>
      </c>
      <c r="C9" s="2">
        <v>4.8505619662971924</v>
      </c>
      <c r="D9" s="2">
        <v>17.774999999999999</v>
      </c>
      <c r="E9" s="2">
        <v>4.9472994254379099</v>
      </c>
      <c r="F9" s="2">
        <v>0.1041666666666667</v>
      </c>
      <c r="G9" s="2">
        <v>0.1692508000965825</v>
      </c>
      <c r="H9" s="2">
        <v>8.3333333333333343E-2</v>
      </c>
      <c r="I9" s="2">
        <v>0.1745806262496741</v>
      </c>
      <c r="J9" s="2">
        <v>0</v>
      </c>
      <c r="K9" s="2">
        <v>0</v>
      </c>
      <c r="L9" s="2" t="s">
        <v>41</v>
      </c>
      <c r="M9" s="2" t="s">
        <v>24</v>
      </c>
      <c r="N9" s="2">
        <v>160</v>
      </c>
      <c r="O9" s="2">
        <v>95</v>
      </c>
      <c r="P9" s="2" t="s">
        <v>25</v>
      </c>
      <c r="Q9" s="2">
        <v>2400</v>
      </c>
      <c r="R9" s="2">
        <v>2400</v>
      </c>
      <c r="S9" s="2">
        <v>2400</v>
      </c>
      <c r="T9" s="2">
        <v>10</v>
      </c>
      <c r="U9" s="2" t="s">
        <v>26</v>
      </c>
      <c r="V9" s="3">
        <v>44624</v>
      </c>
    </row>
    <row r="10" spans="1:22" ht="14.4" x14ac:dyDescent="0.55000000000000004">
      <c r="A10" t="s">
        <v>42</v>
      </c>
      <c r="B10">
        <v>26.74583333333333</v>
      </c>
      <c r="C10">
        <v>6.7944481352765482</v>
      </c>
      <c r="D10">
        <v>31.587499999999999</v>
      </c>
      <c r="E10">
        <v>5.6332227279301792</v>
      </c>
      <c r="F10">
        <v>0</v>
      </c>
      <c r="G10">
        <v>0</v>
      </c>
      <c r="H10">
        <v>41.666666666666671</v>
      </c>
      <c r="I10">
        <v>8.0914907292922376</v>
      </c>
      <c r="J10">
        <v>0</v>
      </c>
      <c r="K10">
        <v>0</v>
      </c>
      <c r="L10" t="s">
        <v>28</v>
      </c>
      <c r="M10" t="s">
        <v>33</v>
      </c>
      <c r="N10">
        <v>160</v>
      </c>
      <c r="O10">
        <v>60</v>
      </c>
      <c r="P10" t="s">
        <v>25</v>
      </c>
      <c r="Q10">
        <v>2400</v>
      </c>
      <c r="R10">
        <v>2400</v>
      </c>
      <c r="S10">
        <v>2400</v>
      </c>
      <c r="T10">
        <v>10</v>
      </c>
      <c r="U10" t="s">
        <v>26</v>
      </c>
      <c r="V10" s="6">
        <v>44624</v>
      </c>
    </row>
    <row r="11" spans="1:22" ht="14.4" x14ac:dyDescent="0.55000000000000004">
      <c r="A11" t="s">
        <v>43</v>
      </c>
      <c r="B11">
        <v>54.308333333333337</v>
      </c>
      <c r="C11">
        <v>5.5137384530275888</v>
      </c>
      <c r="D11">
        <v>33.141666666666673</v>
      </c>
      <c r="E11">
        <v>4.6117469441138246</v>
      </c>
      <c r="F11">
        <v>0.33333333333333331</v>
      </c>
      <c r="G11">
        <v>0.28259708263021949</v>
      </c>
      <c r="H11">
        <v>12.21666666666667</v>
      </c>
      <c r="I11">
        <v>3.9192662767599939</v>
      </c>
      <c r="J11">
        <v>0</v>
      </c>
      <c r="K11">
        <v>0</v>
      </c>
      <c r="L11" t="s">
        <v>28</v>
      </c>
      <c r="M11" t="s">
        <v>38</v>
      </c>
      <c r="N11">
        <v>160</v>
      </c>
      <c r="O11">
        <v>90</v>
      </c>
      <c r="P11" t="s">
        <v>25</v>
      </c>
      <c r="Q11">
        <v>2400</v>
      </c>
      <c r="R11">
        <v>2400</v>
      </c>
      <c r="S11">
        <v>2400</v>
      </c>
      <c r="T11">
        <v>10</v>
      </c>
      <c r="U11" t="s">
        <v>26</v>
      </c>
      <c r="V11" s="6">
        <v>44624</v>
      </c>
    </row>
    <row r="12" spans="1:22" ht="14.25" customHeight="1" x14ac:dyDescent="0.55000000000000004"/>
    <row r="13" spans="1:22" ht="14.25" customHeight="1" x14ac:dyDescent="0.55000000000000004"/>
    <row r="14" spans="1:22" ht="14.25" customHeight="1" x14ac:dyDescent="0.55000000000000004">
      <c r="B14" s="2">
        <f>AVERAGE(B2:B9)</f>
        <v>58.770312500000003</v>
      </c>
    </row>
    <row r="15" spans="1:22" ht="14.25" customHeight="1" x14ac:dyDescent="0.55000000000000004"/>
    <row r="16" spans="1:22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  <row r="1001" ht="14.25" customHeight="1" x14ac:dyDescent="0.55000000000000004"/>
    <row r="1002" ht="14.25" customHeight="1" x14ac:dyDescent="0.55000000000000004"/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17BC-37A6-4EF6-917C-9FF89F7CB5B9}">
  <dimension ref="A1:O11"/>
  <sheetViews>
    <sheetView workbookViewId="0"/>
  </sheetViews>
  <sheetFormatPr defaultRowHeight="14.4" x14ac:dyDescent="0.55000000000000004"/>
  <cols>
    <col min="1" max="16384" width="8.83984375" style="4"/>
  </cols>
  <sheetData>
    <row r="1" spans="1:15" x14ac:dyDescent="0.55000000000000004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53</v>
      </c>
      <c r="O1" s="5" t="s">
        <v>20</v>
      </c>
    </row>
    <row r="2" spans="1:15" x14ac:dyDescent="0.55000000000000004">
      <c r="A2" s="4">
        <v>23.208333333333329</v>
      </c>
      <c r="B2" s="4">
        <v>33.958333333333343</v>
      </c>
      <c r="C2" s="4">
        <v>0</v>
      </c>
      <c r="D2" s="4">
        <v>42.833333333333343</v>
      </c>
      <c r="E2" s="4">
        <v>0</v>
      </c>
      <c r="F2" s="4" t="s">
        <v>28</v>
      </c>
      <c r="G2" s="4" t="s">
        <v>33</v>
      </c>
      <c r="H2" s="4">
        <v>160</v>
      </c>
      <c r="I2" s="4">
        <v>60</v>
      </c>
      <c r="J2" s="4" t="s">
        <v>25</v>
      </c>
      <c r="K2" s="4">
        <v>2400</v>
      </c>
      <c r="L2" s="4">
        <v>2400</v>
      </c>
      <c r="M2" s="4">
        <v>2400</v>
      </c>
      <c r="N2" s="4">
        <v>1</v>
      </c>
      <c r="O2" s="4" t="s">
        <v>54</v>
      </c>
    </row>
    <row r="3" spans="1:15" x14ac:dyDescent="0.55000000000000004">
      <c r="A3" s="4">
        <v>29.25</v>
      </c>
      <c r="B3" s="4">
        <v>40.666666666666657</v>
      </c>
      <c r="C3" s="4">
        <v>0</v>
      </c>
      <c r="D3" s="4">
        <v>30.083333333333339</v>
      </c>
      <c r="E3" s="4">
        <v>0</v>
      </c>
      <c r="F3" s="4" t="s">
        <v>28</v>
      </c>
      <c r="G3" s="4" t="s">
        <v>33</v>
      </c>
      <c r="H3" s="4">
        <v>160</v>
      </c>
      <c r="I3" s="4">
        <v>60</v>
      </c>
      <c r="J3" s="4" t="s">
        <v>25</v>
      </c>
      <c r="K3" s="4">
        <v>2400</v>
      </c>
      <c r="L3" s="4">
        <v>2400</v>
      </c>
      <c r="M3" s="4">
        <v>2400</v>
      </c>
      <c r="N3" s="4">
        <v>2</v>
      </c>
      <c r="O3" s="4" t="s">
        <v>55</v>
      </c>
    </row>
    <row r="4" spans="1:15" x14ac:dyDescent="0.55000000000000004">
      <c r="A4" s="4">
        <v>37.791666666666671</v>
      </c>
      <c r="B4" s="4">
        <v>34.291666666666657</v>
      </c>
      <c r="C4" s="4">
        <v>0</v>
      </c>
      <c r="D4" s="4">
        <v>27.916666666666671</v>
      </c>
      <c r="E4" s="4">
        <v>0</v>
      </c>
      <c r="F4" s="4" t="s">
        <v>28</v>
      </c>
      <c r="G4" s="4" t="s">
        <v>33</v>
      </c>
      <c r="H4" s="4">
        <v>160</v>
      </c>
      <c r="I4" s="4">
        <v>60</v>
      </c>
      <c r="J4" s="4" t="s">
        <v>25</v>
      </c>
      <c r="K4" s="4">
        <v>2400</v>
      </c>
      <c r="L4" s="4">
        <v>2400</v>
      </c>
      <c r="M4" s="4">
        <v>2400</v>
      </c>
      <c r="N4" s="4">
        <v>3</v>
      </c>
      <c r="O4" s="4" t="s">
        <v>56</v>
      </c>
    </row>
    <row r="5" spans="1:15" x14ac:dyDescent="0.55000000000000004">
      <c r="A5" s="4">
        <v>24.416666666666671</v>
      </c>
      <c r="B5" s="4">
        <v>31.916666666666661</v>
      </c>
      <c r="C5" s="4">
        <v>0</v>
      </c>
      <c r="D5" s="4">
        <v>43.666666666666657</v>
      </c>
      <c r="E5" s="4">
        <v>0</v>
      </c>
      <c r="F5" s="4" t="s">
        <v>28</v>
      </c>
      <c r="G5" s="4" t="s">
        <v>33</v>
      </c>
      <c r="H5" s="4">
        <v>160</v>
      </c>
      <c r="I5" s="4">
        <v>60</v>
      </c>
      <c r="J5" s="4" t="s">
        <v>25</v>
      </c>
      <c r="K5" s="4">
        <v>2400</v>
      </c>
      <c r="L5" s="4">
        <v>2400</v>
      </c>
      <c r="M5" s="4">
        <v>2400</v>
      </c>
      <c r="N5" s="4">
        <v>4</v>
      </c>
      <c r="O5" s="4" t="s">
        <v>57</v>
      </c>
    </row>
    <row r="6" spans="1:15" x14ac:dyDescent="0.55000000000000004">
      <c r="A6" s="4">
        <v>24.625</v>
      </c>
      <c r="B6" s="4">
        <v>24</v>
      </c>
      <c r="C6" s="4">
        <v>0</v>
      </c>
      <c r="D6" s="4">
        <v>51.375000000000007</v>
      </c>
      <c r="E6" s="4">
        <v>0</v>
      </c>
      <c r="F6" s="4" t="s">
        <v>28</v>
      </c>
      <c r="G6" s="4" t="s">
        <v>33</v>
      </c>
      <c r="H6" s="4">
        <v>160</v>
      </c>
      <c r="I6" s="4">
        <v>60</v>
      </c>
      <c r="J6" s="4" t="s">
        <v>25</v>
      </c>
      <c r="K6" s="4">
        <v>2400</v>
      </c>
      <c r="L6" s="4">
        <v>2400</v>
      </c>
      <c r="M6" s="4">
        <v>2400</v>
      </c>
      <c r="N6" s="4">
        <v>5</v>
      </c>
      <c r="O6" s="4" t="s">
        <v>58</v>
      </c>
    </row>
    <row r="7" spans="1:15" x14ac:dyDescent="0.55000000000000004">
      <c r="A7" s="4">
        <v>18.541666666666671</v>
      </c>
      <c r="B7" s="4">
        <v>33.625</v>
      </c>
      <c r="C7" s="4">
        <v>0</v>
      </c>
      <c r="D7" s="4">
        <v>47.833333333333343</v>
      </c>
      <c r="E7" s="4">
        <v>0</v>
      </c>
      <c r="F7" s="4" t="s">
        <v>28</v>
      </c>
      <c r="G7" s="4" t="s">
        <v>33</v>
      </c>
      <c r="H7" s="4">
        <v>160</v>
      </c>
      <c r="I7" s="4">
        <v>60</v>
      </c>
      <c r="J7" s="4" t="s">
        <v>25</v>
      </c>
      <c r="K7" s="4">
        <v>2400</v>
      </c>
      <c r="L7" s="4">
        <v>2400</v>
      </c>
      <c r="M7" s="4">
        <v>2400</v>
      </c>
      <c r="N7" s="4">
        <v>6</v>
      </c>
      <c r="O7" s="4" t="s">
        <v>59</v>
      </c>
    </row>
    <row r="8" spans="1:15" x14ac:dyDescent="0.55000000000000004">
      <c r="A8" s="4">
        <v>37.541666666666657</v>
      </c>
      <c r="B8" s="4">
        <v>22.916666666666661</v>
      </c>
      <c r="C8" s="4">
        <v>0</v>
      </c>
      <c r="D8" s="4">
        <v>39.541666666666671</v>
      </c>
      <c r="E8" s="4">
        <v>0</v>
      </c>
      <c r="F8" s="4" t="s">
        <v>28</v>
      </c>
      <c r="G8" s="4" t="s">
        <v>33</v>
      </c>
      <c r="H8" s="4">
        <v>160</v>
      </c>
      <c r="I8" s="4">
        <v>60</v>
      </c>
      <c r="J8" s="4" t="s">
        <v>25</v>
      </c>
      <c r="K8" s="4">
        <v>2400</v>
      </c>
      <c r="L8" s="4">
        <v>2400</v>
      </c>
      <c r="M8" s="4">
        <v>2400</v>
      </c>
      <c r="N8" s="4">
        <v>7</v>
      </c>
      <c r="O8" s="4" t="s">
        <v>60</v>
      </c>
    </row>
    <row r="9" spans="1:15" x14ac:dyDescent="0.55000000000000004">
      <c r="A9" s="4">
        <v>25.916666666666661</v>
      </c>
      <c r="B9" s="4">
        <v>36.958333333333329</v>
      </c>
      <c r="C9" s="4">
        <v>0</v>
      </c>
      <c r="D9" s="4">
        <v>37.125</v>
      </c>
      <c r="E9" s="4">
        <v>0</v>
      </c>
      <c r="F9" s="4" t="s">
        <v>28</v>
      </c>
      <c r="G9" s="4" t="s">
        <v>33</v>
      </c>
      <c r="H9" s="4">
        <v>160</v>
      </c>
      <c r="I9" s="4">
        <v>60</v>
      </c>
      <c r="J9" s="4" t="s">
        <v>25</v>
      </c>
      <c r="K9" s="4">
        <v>2400</v>
      </c>
      <c r="L9" s="4">
        <v>2400</v>
      </c>
      <c r="M9" s="4">
        <v>2400</v>
      </c>
      <c r="N9" s="4">
        <v>8</v>
      </c>
      <c r="O9" s="4" t="s">
        <v>61</v>
      </c>
    </row>
    <row r="10" spans="1:15" x14ac:dyDescent="0.55000000000000004">
      <c r="A10" s="4">
        <v>17.916666666666671</v>
      </c>
      <c r="B10" s="4">
        <v>30.833333333333339</v>
      </c>
      <c r="C10" s="4">
        <v>0</v>
      </c>
      <c r="D10" s="4">
        <v>51.249999999999993</v>
      </c>
      <c r="E10" s="4">
        <v>0</v>
      </c>
      <c r="F10" s="4" t="s">
        <v>28</v>
      </c>
      <c r="G10" s="4" t="s">
        <v>33</v>
      </c>
      <c r="H10" s="4">
        <v>160</v>
      </c>
      <c r="I10" s="4">
        <v>60</v>
      </c>
      <c r="J10" s="4" t="s">
        <v>25</v>
      </c>
      <c r="K10" s="4">
        <v>2400</v>
      </c>
      <c r="L10" s="4">
        <v>2400</v>
      </c>
      <c r="M10" s="4">
        <v>2400</v>
      </c>
      <c r="N10" s="4">
        <v>9</v>
      </c>
      <c r="O10" s="4" t="s">
        <v>62</v>
      </c>
    </row>
    <row r="11" spans="1:15" x14ac:dyDescent="0.55000000000000004">
      <c r="A11" s="4">
        <v>28.25</v>
      </c>
      <c r="B11" s="4">
        <v>26.708333333333339</v>
      </c>
      <c r="C11" s="4">
        <v>0</v>
      </c>
      <c r="D11" s="4">
        <v>45.041666666666671</v>
      </c>
      <c r="E11" s="4">
        <v>0</v>
      </c>
      <c r="F11" s="4" t="s">
        <v>28</v>
      </c>
      <c r="G11" s="4" t="s">
        <v>33</v>
      </c>
      <c r="H11" s="4">
        <v>160</v>
      </c>
      <c r="I11" s="4">
        <v>60</v>
      </c>
      <c r="J11" s="4" t="s">
        <v>25</v>
      </c>
      <c r="K11" s="4">
        <v>2400</v>
      </c>
      <c r="L11" s="4">
        <v>2400</v>
      </c>
      <c r="M11" s="4">
        <v>2400</v>
      </c>
      <c r="N11" s="4">
        <v>10</v>
      </c>
      <c r="O11" s="4" t="s">
        <v>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8A1A-6705-4B93-8DFA-AB188F11F91C}">
  <dimension ref="A1:O11"/>
  <sheetViews>
    <sheetView tabSelected="1" workbookViewId="0">
      <selection activeCell="J13" sqref="J13"/>
    </sheetView>
  </sheetViews>
  <sheetFormatPr defaultRowHeight="14.4" x14ac:dyDescent="0.55000000000000004"/>
  <cols>
    <col min="1" max="16384" width="8.83984375" style="4"/>
  </cols>
  <sheetData>
    <row r="1" spans="1:15" x14ac:dyDescent="0.55000000000000004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53</v>
      </c>
      <c r="O1" s="5" t="s">
        <v>20</v>
      </c>
    </row>
    <row r="2" spans="1:15" x14ac:dyDescent="0.55000000000000004">
      <c r="A2" s="4">
        <v>53.666666666666657</v>
      </c>
      <c r="B2" s="4">
        <v>35</v>
      </c>
      <c r="C2" s="4">
        <v>0.25</v>
      </c>
      <c r="D2" s="4">
        <v>11.08333333333333</v>
      </c>
      <c r="E2" s="4">
        <v>0</v>
      </c>
      <c r="F2" s="4" t="s">
        <v>28</v>
      </c>
      <c r="G2" s="4" t="s">
        <v>38</v>
      </c>
      <c r="H2" s="4">
        <v>160</v>
      </c>
      <c r="I2" s="4">
        <v>90</v>
      </c>
      <c r="J2" s="4" t="s">
        <v>25</v>
      </c>
      <c r="K2" s="4">
        <v>2400</v>
      </c>
      <c r="L2" s="4">
        <v>2400</v>
      </c>
      <c r="M2" s="4">
        <v>2400</v>
      </c>
      <c r="N2" s="4">
        <v>1</v>
      </c>
      <c r="O2" s="4" t="s">
        <v>54</v>
      </c>
    </row>
    <row r="3" spans="1:15" x14ac:dyDescent="0.55000000000000004">
      <c r="A3" s="4">
        <v>54.416666666666671</v>
      </c>
      <c r="B3" s="4">
        <v>31.875</v>
      </c>
      <c r="C3" s="4">
        <v>0.29166666666666669</v>
      </c>
      <c r="D3" s="4">
        <v>13.41666666666667</v>
      </c>
      <c r="E3" s="4">
        <v>0</v>
      </c>
      <c r="F3" s="4" t="s">
        <v>28</v>
      </c>
      <c r="G3" s="4" t="s">
        <v>38</v>
      </c>
      <c r="H3" s="4">
        <v>160</v>
      </c>
      <c r="I3" s="4">
        <v>90</v>
      </c>
      <c r="J3" s="4" t="s">
        <v>25</v>
      </c>
      <c r="K3" s="4">
        <v>2400</v>
      </c>
      <c r="L3" s="4">
        <v>2400</v>
      </c>
      <c r="M3" s="4">
        <v>2400</v>
      </c>
      <c r="N3" s="4">
        <v>2</v>
      </c>
      <c r="O3" s="4" t="s">
        <v>55</v>
      </c>
    </row>
    <row r="4" spans="1:15" x14ac:dyDescent="0.55000000000000004">
      <c r="A4" s="4">
        <v>59.75</v>
      </c>
      <c r="B4" s="4">
        <v>32.708333333333343</v>
      </c>
      <c r="C4" s="4">
        <v>0.33333333333333343</v>
      </c>
      <c r="D4" s="4">
        <v>7.208333333333333</v>
      </c>
      <c r="E4" s="4">
        <v>0</v>
      </c>
      <c r="F4" s="4" t="s">
        <v>28</v>
      </c>
      <c r="G4" s="4" t="s">
        <v>38</v>
      </c>
      <c r="H4" s="4">
        <v>160</v>
      </c>
      <c r="I4" s="4">
        <v>90</v>
      </c>
      <c r="J4" s="4" t="s">
        <v>25</v>
      </c>
      <c r="K4" s="4">
        <v>2400</v>
      </c>
      <c r="L4" s="4">
        <v>2400</v>
      </c>
      <c r="M4" s="4">
        <v>2400</v>
      </c>
      <c r="N4" s="4">
        <v>3</v>
      </c>
      <c r="O4" s="4" t="s">
        <v>56</v>
      </c>
    </row>
    <row r="5" spans="1:15" x14ac:dyDescent="0.55000000000000004">
      <c r="A5" s="4">
        <v>61.083333333333343</v>
      </c>
      <c r="B5" s="4">
        <v>32.583333333333329</v>
      </c>
      <c r="C5" s="4">
        <v>0.5</v>
      </c>
      <c r="D5" s="4">
        <v>5.833333333333333</v>
      </c>
      <c r="E5" s="4">
        <v>0</v>
      </c>
      <c r="F5" s="4" t="s">
        <v>28</v>
      </c>
      <c r="G5" s="4" t="s">
        <v>38</v>
      </c>
      <c r="H5" s="4">
        <v>160</v>
      </c>
      <c r="I5" s="4">
        <v>90</v>
      </c>
      <c r="J5" s="4" t="s">
        <v>25</v>
      </c>
      <c r="K5" s="4">
        <v>2400</v>
      </c>
      <c r="L5" s="4">
        <v>2400</v>
      </c>
      <c r="M5" s="4">
        <v>2400</v>
      </c>
      <c r="N5" s="4">
        <v>4</v>
      </c>
      <c r="O5" s="4" t="s">
        <v>57</v>
      </c>
    </row>
    <row r="6" spans="1:15" x14ac:dyDescent="0.55000000000000004">
      <c r="A6" s="4">
        <v>58.125000000000007</v>
      </c>
      <c r="B6" s="4">
        <v>29.583333333333329</v>
      </c>
      <c r="C6" s="4">
        <v>0.58333333333333337</v>
      </c>
      <c r="D6" s="4">
        <v>11.70833333333333</v>
      </c>
      <c r="E6" s="4">
        <v>0</v>
      </c>
      <c r="F6" s="4" t="s">
        <v>28</v>
      </c>
      <c r="G6" s="4" t="s">
        <v>38</v>
      </c>
      <c r="H6" s="4">
        <v>160</v>
      </c>
      <c r="I6" s="4">
        <v>90</v>
      </c>
      <c r="J6" s="4" t="s">
        <v>25</v>
      </c>
      <c r="K6" s="4">
        <v>2400</v>
      </c>
      <c r="L6" s="4">
        <v>2400</v>
      </c>
      <c r="M6" s="4">
        <v>2400</v>
      </c>
      <c r="N6" s="4">
        <v>5</v>
      </c>
      <c r="O6" s="4" t="s">
        <v>58</v>
      </c>
    </row>
    <row r="7" spans="1:15" x14ac:dyDescent="0.55000000000000004">
      <c r="A7" s="4">
        <v>49.25</v>
      </c>
      <c r="B7" s="4">
        <v>41.541666666666657</v>
      </c>
      <c r="C7" s="4">
        <v>0</v>
      </c>
      <c r="D7" s="4">
        <v>9.2083333333333339</v>
      </c>
      <c r="E7" s="4">
        <v>0</v>
      </c>
      <c r="F7" s="4" t="s">
        <v>28</v>
      </c>
      <c r="G7" s="4" t="s">
        <v>38</v>
      </c>
      <c r="H7" s="4">
        <v>160</v>
      </c>
      <c r="I7" s="4">
        <v>90</v>
      </c>
      <c r="J7" s="4" t="s">
        <v>25</v>
      </c>
      <c r="K7" s="4">
        <v>2400</v>
      </c>
      <c r="L7" s="4">
        <v>2400</v>
      </c>
      <c r="M7" s="4">
        <v>2400</v>
      </c>
      <c r="N7" s="4">
        <v>6</v>
      </c>
      <c r="O7" s="4" t="s">
        <v>59</v>
      </c>
    </row>
    <row r="8" spans="1:15" x14ac:dyDescent="0.55000000000000004">
      <c r="A8" s="4">
        <v>58.458333333333343</v>
      </c>
      <c r="B8" s="4">
        <v>27.375</v>
      </c>
      <c r="C8" s="4">
        <v>0.16666666666666671</v>
      </c>
      <c r="D8" s="4">
        <v>14</v>
      </c>
      <c r="E8" s="4">
        <v>0</v>
      </c>
      <c r="F8" s="4" t="s">
        <v>28</v>
      </c>
      <c r="G8" s="4" t="s">
        <v>38</v>
      </c>
      <c r="H8" s="4">
        <v>160</v>
      </c>
      <c r="I8" s="4">
        <v>90</v>
      </c>
      <c r="J8" s="4" t="s">
        <v>25</v>
      </c>
      <c r="K8" s="4">
        <v>2400</v>
      </c>
      <c r="L8" s="4">
        <v>2400</v>
      </c>
      <c r="M8" s="4">
        <v>2400</v>
      </c>
      <c r="N8" s="4">
        <v>7</v>
      </c>
      <c r="O8" s="4" t="s">
        <v>60</v>
      </c>
    </row>
    <row r="9" spans="1:15" x14ac:dyDescent="0.55000000000000004">
      <c r="A9" s="4">
        <v>43</v>
      </c>
      <c r="B9" s="4">
        <v>39.958333333333343</v>
      </c>
      <c r="C9" s="4">
        <v>0.16666666666666671</v>
      </c>
      <c r="D9" s="4">
        <v>16.875</v>
      </c>
      <c r="E9" s="4">
        <v>0</v>
      </c>
      <c r="F9" s="4" t="s">
        <v>28</v>
      </c>
      <c r="G9" s="4" t="s">
        <v>38</v>
      </c>
      <c r="H9" s="4">
        <v>160</v>
      </c>
      <c r="I9" s="4">
        <v>90</v>
      </c>
      <c r="J9" s="4" t="s">
        <v>25</v>
      </c>
      <c r="K9" s="4">
        <v>2400</v>
      </c>
      <c r="L9" s="4">
        <v>2400</v>
      </c>
      <c r="M9" s="4">
        <v>2400</v>
      </c>
      <c r="N9" s="4">
        <v>8</v>
      </c>
      <c r="O9" s="4" t="s">
        <v>61</v>
      </c>
    </row>
    <row r="10" spans="1:15" x14ac:dyDescent="0.55000000000000004">
      <c r="A10" s="4">
        <v>54.541666666666657</v>
      </c>
      <c r="B10" s="4">
        <v>28.416666666666671</v>
      </c>
      <c r="C10" s="4">
        <v>0.95833333333333326</v>
      </c>
      <c r="D10" s="4">
        <v>16.083333333333329</v>
      </c>
      <c r="E10" s="4">
        <v>0</v>
      </c>
      <c r="F10" s="4" t="s">
        <v>28</v>
      </c>
      <c r="G10" s="4" t="s">
        <v>38</v>
      </c>
      <c r="H10" s="4">
        <v>160</v>
      </c>
      <c r="I10" s="4">
        <v>90</v>
      </c>
      <c r="J10" s="4" t="s">
        <v>25</v>
      </c>
      <c r="K10" s="4">
        <v>2400</v>
      </c>
      <c r="L10" s="4">
        <v>2400</v>
      </c>
      <c r="M10" s="4">
        <v>2400</v>
      </c>
      <c r="N10" s="4">
        <v>9</v>
      </c>
      <c r="O10" s="4" t="s">
        <v>62</v>
      </c>
    </row>
    <row r="11" spans="1:15" x14ac:dyDescent="0.55000000000000004">
      <c r="A11" s="4">
        <v>50.791666666666671</v>
      </c>
      <c r="B11" s="4">
        <v>32.375</v>
      </c>
      <c r="C11" s="4">
        <v>8.3333333333333343E-2</v>
      </c>
      <c r="D11" s="4">
        <v>16.75</v>
      </c>
      <c r="E11" s="4">
        <v>0</v>
      </c>
      <c r="F11" s="4" t="s">
        <v>28</v>
      </c>
      <c r="G11" s="4" t="s">
        <v>38</v>
      </c>
      <c r="H11" s="4">
        <v>160</v>
      </c>
      <c r="I11" s="4">
        <v>90</v>
      </c>
      <c r="J11" s="4" t="s">
        <v>25</v>
      </c>
      <c r="K11" s="4">
        <v>2400</v>
      </c>
      <c r="L11" s="4">
        <v>2400</v>
      </c>
      <c r="M11" s="4">
        <v>2400</v>
      </c>
      <c r="N11" s="4">
        <v>10</v>
      </c>
      <c r="O11" s="4" t="s">
        <v>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69.291666666666657</v>
      </c>
      <c r="B2" s="2">
        <v>29.791666666666671</v>
      </c>
      <c r="C2" s="2">
        <v>0.91666666666666663</v>
      </c>
      <c r="D2" s="2">
        <v>0</v>
      </c>
      <c r="E2" s="2">
        <v>0</v>
      </c>
      <c r="F2" s="2" t="s">
        <v>23</v>
      </c>
      <c r="G2" s="2" t="s">
        <v>24</v>
      </c>
      <c r="H2" s="2">
        <v>160</v>
      </c>
      <c r="I2" s="2">
        <v>85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67.5</v>
      </c>
      <c r="B3" s="2">
        <v>28.666666666666671</v>
      </c>
      <c r="C3" s="2">
        <v>0.45833333333333331</v>
      </c>
      <c r="D3" s="2">
        <v>3.375</v>
      </c>
      <c r="E3" s="2">
        <v>0</v>
      </c>
      <c r="F3" s="2" t="s">
        <v>23</v>
      </c>
      <c r="G3" s="2" t="s">
        <v>24</v>
      </c>
      <c r="H3" s="2">
        <v>160</v>
      </c>
      <c r="I3" s="2">
        <v>85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71.625</v>
      </c>
      <c r="B4" s="2">
        <v>26.666666666666671</v>
      </c>
      <c r="C4" s="2">
        <v>0.41666666666666669</v>
      </c>
      <c r="D4" s="2">
        <v>1.291666666666667</v>
      </c>
      <c r="E4" s="2">
        <v>0</v>
      </c>
      <c r="F4" s="2" t="s">
        <v>23</v>
      </c>
      <c r="G4" s="2" t="s">
        <v>24</v>
      </c>
      <c r="H4" s="2">
        <v>160</v>
      </c>
      <c r="I4" s="2">
        <v>85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56.000000000000007</v>
      </c>
      <c r="B5" s="2">
        <v>37.166666666666657</v>
      </c>
      <c r="C5" s="2">
        <v>0</v>
      </c>
      <c r="D5" s="2">
        <v>6.833333333333333</v>
      </c>
      <c r="E5" s="2">
        <v>0</v>
      </c>
      <c r="F5" s="2" t="s">
        <v>23</v>
      </c>
      <c r="G5" s="2" t="s">
        <v>24</v>
      </c>
      <c r="H5" s="2">
        <v>160</v>
      </c>
      <c r="I5" s="2">
        <v>85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73.875</v>
      </c>
      <c r="B6" s="2">
        <v>24.208333333333339</v>
      </c>
      <c r="C6" s="2">
        <v>1.916666666666667</v>
      </c>
      <c r="D6" s="2">
        <v>0</v>
      </c>
      <c r="E6" s="2">
        <v>0</v>
      </c>
      <c r="F6" s="2" t="s">
        <v>23</v>
      </c>
      <c r="G6" s="2" t="s">
        <v>24</v>
      </c>
      <c r="H6" s="2">
        <v>160</v>
      </c>
      <c r="I6" s="2">
        <v>85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70.333333333333343</v>
      </c>
      <c r="B7" s="2">
        <v>29.125</v>
      </c>
      <c r="C7" s="2">
        <v>0.16666666666666671</v>
      </c>
      <c r="D7" s="2">
        <v>0.375</v>
      </c>
      <c r="E7" s="2">
        <v>0</v>
      </c>
      <c r="F7" s="2" t="s">
        <v>23</v>
      </c>
      <c r="G7" s="2" t="s">
        <v>24</v>
      </c>
      <c r="H7" s="2">
        <v>160</v>
      </c>
      <c r="I7" s="2">
        <v>85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67.625</v>
      </c>
      <c r="B8" s="2">
        <v>31.5</v>
      </c>
      <c r="C8" s="2">
        <v>0.66666666666666674</v>
      </c>
      <c r="D8" s="2">
        <v>0.20833333333333329</v>
      </c>
      <c r="E8" s="2">
        <v>0</v>
      </c>
      <c r="F8" s="2" t="s">
        <v>23</v>
      </c>
      <c r="G8" s="2" t="s">
        <v>24</v>
      </c>
      <c r="H8" s="2">
        <v>160</v>
      </c>
      <c r="I8" s="2">
        <v>85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62.041666666666657</v>
      </c>
      <c r="B9" s="2">
        <v>35.375</v>
      </c>
      <c r="C9" s="2">
        <v>1.125</v>
      </c>
      <c r="D9" s="2">
        <v>1.375</v>
      </c>
      <c r="E9" s="2">
        <v>8.3333333333333343E-2</v>
      </c>
      <c r="F9" s="2" t="s">
        <v>23</v>
      </c>
      <c r="G9" s="2" t="s">
        <v>24</v>
      </c>
      <c r="H9" s="2">
        <v>160</v>
      </c>
      <c r="I9" s="2">
        <v>85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64.291666666666671</v>
      </c>
      <c r="B10" s="2">
        <v>31.333333333333339</v>
      </c>
      <c r="C10" s="2">
        <v>0.125</v>
      </c>
      <c r="D10" s="2">
        <v>4.25</v>
      </c>
      <c r="E10" s="2">
        <v>0</v>
      </c>
      <c r="F10" s="2" t="s">
        <v>23</v>
      </c>
      <c r="G10" s="2" t="s">
        <v>24</v>
      </c>
      <c r="H10" s="2">
        <v>160</v>
      </c>
      <c r="I10" s="2">
        <v>85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62.749999999999993</v>
      </c>
      <c r="B11" s="2">
        <v>35.5</v>
      </c>
      <c r="C11" s="2">
        <v>0.375</v>
      </c>
      <c r="D11" s="2">
        <v>1.375</v>
      </c>
      <c r="E11" s="2">
        <v>0</v>
      </c>
      <c r="F11" s="2" t="s">
        <v>23</v>
      </c>
      <c r="G11" s="2" t="s">
        <v>24</v>
      </c>
      <c r="H11" s="2">
        <v>160</v>
      </c>
      <c r="I11" s="2">
        <v>85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80.625</v>
      </c>
      <c r="B2" s="2">
        <v>19</v>
      </c>
      <c r="C2" s="2">
        <v>0.375</v>
      </c>
      <c r="D2" s="2">
        <v>0</v>
      </c>
      <c r="E2" s="2">
        <v>0</v>
      </c>
      <c r="F2" s="2" t="s">
        <v>28</v>
      </c>
      <c r="G2" s="2" t="s">
        <v>29</v>
      </c>
      <c r="H2" s="2">
        <v>165</v>
      </c>
      <c r="I2" s="2">
        <v>85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82.125</v>
      </c>
      <c r="B3" s="2">
        <v>17</v>
      </c>
      <c r="C3" s="2">
        <v>0.54166666666666674</v>
      </c>
      <c r="D3" s="2">
        <v>0.33333333333333343</v>
      </c>
      <c r="E3" s="2">
        <v>0</v>
      </c>
      <c r="F3" s="2" t="s">
        <v>28</v>
      </c>
      <c r="G3" s="2" t="s">
        <v>29</v>
      </c>
      <c r="H3" s="2">
        <v>165</v>
      </c>
      <c r="I3" s="2">
        <v>85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79.5</v>
      </c>
      <c r="B4" s="2">
        <v>19.416666666666661</v>
      </c>
      <c r="C4" s="2">
        <v>0.75</v>
      </c>
      <c r="D4" s="2">
        <v>0.33333333333333343</v>
      </c>
      <c r="E4" s="2">
        <v>0</v>
      </c>
      <c r="F4" s="2" t="s">
        <v>28</v>
      </c>
      <c r="G4" s="2" t="s">
        <v>29</v>
      </c>
      <c r="H4" s="2">
        <v>165</v>
      </c>
      <c r="I4" s="2">
        <v>85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81.958333333333329</v>
      </c>
      <c r="B5" s="2">
        <v>17.458333333333339</v>
      </c>
      <c r="C5" s="2">
        <v>0.58333333333333337</v>
      </c>
      <c r="D5" s="2">
        <v>0</v>
      </c>
      <c r="E5" s="2">
        <v>0</v>
      </c>
      <c r="F5" s="2" t="s">
        <v>28</v>
      </c>
      <c r="G5" s="2" t="s">
        <v>29</v>
      </c>
      <c r="H5" s="2">
        <v>165</v>
      </c>
      <c r="I5" s="2">
        <v>85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71.291666666666657</v>
      </c>
      <c r="B6" s="2">
        <v>27.666666666666671</v>
      </c>
      <c r="C6" s="2">
        <v>0.83333333333333337</v>
      </c>
      <c r="D6" s="2">
        <v>0.20833333333333329</v>
      </c>
      <c r="E6" s="2">
        <v>0</v>
      </c>
      <c r="F6" s="2" t="s">
        <v>28</v>
      </c>
      <c r="G6" s="2" t="s">
        <v>29</v>
      </c>
      <c r="H6" s="2">
        <v>165</v>
      </c>
      <c r="I6" s="2">
        <v>85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78.166666666666657</v>
      </c>
      <c r="B7" s="2">
        <v>18.875</v>
      </c>
      <c r="C7" s="2">
        <v>1.625</v>
      </c>
      <c r="D7" s="2">
        <v>1.333333333333333</v>
      </c>
      <c r="E7" s="2">
        <v>0</v>
      </c>
      <c r="F7" s="2" t="s">
        <v>28</v>
      </c>
      <c r="G7" s="2" t="s">
        <v>29</v>
      </c>
      <c r="H7" s="2">
        <v>165</v>
      </c>
      <c r="I7" s="2">
        <v>85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82.041666666666671</v>
      </c>
      <c r="B8" s="2">
        <v>17.291666666666671</v>
      </c>
      <c r="C8" s="2">
        <v>0</v>
      </c>
      <c r="D8" s="2">
        <v>0.66666666666666674</v>
      </c>
      <c r="E8" s="2">
        <v>0</v>
      </c>
      <c r="F8" s="2" t="s">
        <v>28</v>
      </c>
      <c r="G8" s="2" t="s">
        <v>29</v>
      </c>
      <c r="H8" s="2">
        <v>165</v>
      </c>
      <c r="I8" s="2">
        <v>85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81.958333333333329</v>
      </c>
      <c r="B9" s="2">
        <v>17.833333333333339</v>
      </c>
      <c r="C9" s="2">
        <v>0.20833333333333329</v>
      </c>
      <c r="D9" s="2">
        <v>0</v>
      </c>
      <c r="E9" s="2">
        <v>0</v>
      </c>
      <c r="F9" s="2" t="s">
        <v>28</v>
      </c>
      <c r="G9" s="2" t="s">
        <v>29</v>
      </c>
      <c r="H9" s="2">
        <v>165</v>
      </c>
      <c r="I9" s="2">
        <v>85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84.666666666666671</v>
      </c>
      <c r="B10" s="2">
        <v>13.91666666666667</v>
      </c>
      <c r="C10" s="2">
        <v>0.125</v>
      </c>
      <c r="D10" s="2">
        <v>1.291666666666667</v>
      </c>
      <c r="E10" s="2">
        <v>0</v>
      </c>
      <c r="F10" s="2" t="s">
        <v>28</v>
      </c>
      <c r="G10" s="2" t="s">
        <v>29</v>
      </c>
      <c r="H10" s="2">
        <v>165</v>
      </c>
      <c r="I10" s="2">
        <v>85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74.958333333333343</v>
      </c>
      <c r="B11" s="2">
        <v>24.458333333333339</v>
      </c>
      <c r="C11" s="2">
        <v>0.25</v>
      </c>
      <c r="D11" s="2">
        <v>0.33333333333333343</v>
      </c>
      <c r="E11" s="2">
        <v>0</v>
      </c>
      <c r="F11" s="2" t="s">
        <v>28</v>
      </c>
      <c r="G11" s="2" t="s">
        <v>29</v>
      </c>
      <c r="H11" s="2">
        <v>165</v>
      </c>
      <c r="I11" s="2">
        <v>85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41.625</v>
      </c>
      <c r="B2" s="2">
        <v>38.458333333333343</v>
      </c>
      <c r="C2" s="2">
        <v>0</v>
      </c>
      <c r="D2" s="2">
        <v>19.916666666666661</v>
      </c>
      <c r="E2" s="2">
        <v>0</v>
      </c>
      <c r="F2" s="2" t="s">
        <v>31</v>
      </c>
      <c r="G2" s="2" t="s">
        <v>24</v>
      </c>
      <c r="H2" s="2">
        <v>160</v>
      </c>
      <c r="I2" s="2">
        <v>90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39.458333333333343</v>
      </c>
      <c r="B3" s="2">
        <v>36.958333333333329</v>
      </c>
      <c r="C3" s="2">
        <v>0</v>
      </c>
      <c r="D3" s="2">
        <v>23.583333333333339</v>
      </c>
      <c r="E3" s="2">
        <v>0</v>
      </c>
      <c r="F3" s="2" t="s">
        <v>31</v>
      </c>
      <c r="G3" s="2" t="s">
        <v>24</v>
      </c>
      <c r="H3" s="2">
        <v>160</v>
      </c>
      <c r="I3" s="2">
        <v>90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43.333333333333343</v>
      </c>
      <c r="B4" s="2">
        <v>37.541666666666657</v>
      </c>
      <c r="C4" s="2">
        <v>0</v>
      </c>
      <c r="D4" s="2">
        <v>19.125</v>
      </c>
      <c r="E4" s="2">
        <v>0</v>
      </c>
      <c r="F4" s="2" t="s">
        <v>31</v>
      </c>
      <c r="G4" s="2" t="s">
        <v>24</v>
      </c>
      <c r="H4" s="2">
        <v>160</v>
      </c>
      <c r="I4" s="2">
        <v>90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50.583333333333343</v>
      </c>
      <c r="B5" s="2">
        <v>25.958333333333329</v>
      </c>
      <c r="C5" s="2">
        <v>0</v>
      </c>
      <c r="D5" s="2">
        <v>23.458333333333329</v>
      </c>
      <c r="E5" s="2">
        <v>0</v>
      </c>
      <c r="F5" s="2" t="s">
        <v>31</v>
      </c>
      <c r="G5" s="2" t="s">
        <v>24</v>
      </c>
      <c r="H5" s="2">
        <v>160</v>
      </c>
      <c r="I5" s="2">
        <v>90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46.083333333333329</v>
      </c>
      <c r="B6" s="2">
        <v>27.5</v>
      </c>
      <c r="C6" s="2">
        <v>0</v>
      </c>
      <c r="D6" s="2">
        <v>26.416666666666661</v>
      </c>
      <c r="E6" s="2">
        <v>0</v>
      </c>
      <c r="F6" s="2" t="s">
        <v>31</v>
      </c>
      <c r="G6" s="2" t="s">
        <v>24</v>
      </c>
      <c r="H6" s="2">
        <v>160</v>
      </c>
      <c r="I6" s="2">
        <v>90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34.458333333333343</v>
      </c>
      <c r="B7" s="2">
        <v>27.916666666666671</v>
      </c>
      <c r="C7" s="2">
        <v>0</v>
      </c>
      <c r="D7" s="2">
        <v>37.625</v>
      </c>
      <c r="E7" s="2">
        <v>0</v>
      </c>
      <c r="F7" s="2" t="s">
        <v>31</v>
      </c>
      <c r="G7" s="2" t="s">
        <v>24</v>
      </c>
      <c r="H7" s="2">
        <v>160</v>
      </c>
      <c r="I7" s="2">
        <v>90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31.416666666666661</v>
      </c>
      <c r="B8" s="2">
        <v>37.958333333333343</v>
      </c>
      <c r="C8" s="2">
        <v>0</v>
      </c>
      <c r="D8" s="2">
        <v>30.625</v>
      </c>
      <c r="E8" s="2">
        <v>0</v>
      </c>
      <c r="F8" s="2" t="s">
        <v>31</v>
      </c>
      <c r="G8" s="2" t="s">
        <v>24</v>
      </c>
      <c r="H8" s="2">
        <v>160</v>
      </c>
      <c r="I8" s="2">
        <v>90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24.958333333333329</v>
      </c>
      <c r="B9" s="2">
        <v>43.416666666666657</v>
      </c>
      <c r="C9" s="2">
        <v>0</v>
      </c>
      <c r="D9" s="2">
        <v>31.625</v>
      </c>
      <c r="E9" s="2">
        <v>0</v>
      </c>
      <c r="F9" s="2" t="s">
        <v>31</v>
      </c>
      <c r="G9" s="2" t="s">
        <v>24</v>
      </c>
      <c r="H9" s="2">
        <v>160</v>
      </c>
      <c r="I9" s="2">
        <v>90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40.666666666666657</v>
      </c>
      <c r="B10" s="2">
        <v>44.291666666666671</v>
      </c>
      <c r="C10" s="2">
        <v>0</v>
      </c>
      <c r="D10" s="2">
        <v>15.04166666666667</v>
      </c>
      <c r="E10" s="2">
        <v>0</v>
      </c>
      <c r="F10" s="2" t="s">
        <v>31</v>
      </c>
      <c r="G10" s="2" t="s">
        <v>24</v>
      </c>
      <c r="H10" s="2">
        <v>160</v>
      </c>
      <c r="I10" s="2">
        <v>90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24.541666666666671</v>
      </c>
      <c r="B11" s="2">
        <v>41.75</v>
      </c>
      <c r="C11" s="2">
        <v>0</v>
      </c>
      <c r="D11" s="2">
        <v>33.708333333333343</v>
      </c>
      <c r="E11" s="2">
        <v>0</v>
      </c>
      <c r="F11" s="2" t="s">
        <v>31</v>
      </c>
      <c r="G11" s="2" t="s">
        <v>24</v>
      </c>
      <c r="H11" s="2">
        <v>160</v>
      </c>
      <c r="I11" s="2">
        <v>90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67.166666666666657</v>
      </c>
      <c r="B2" s="2">
        <v>18.541666666666671</v>
      </c>
      <c r="C2" s="2">
        <v>3.125</v>
      </c>
      <c r="D2" s="2">
        <v>11.16666666666667</v>
      </c>
      <c r="E2" s="2">
        <v>0</v>
      </c>
      <c r="F2" s="2" t="s">
        <v>23</v>
      </c>
      <c r="G2" s="2" t="s">
        <v>33</v>
      </c>
      <c r="H2" s="2">
        <v>165</v>
      </c>
      <c r="I2" s="2">
        <v>95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59.875</v>
      </c>
      <c r="B3" s="2">
        <v>21.75</v>
      </c>
      <c r="C3" s="2">
        <v>6.375</v>
      </c>
      <c r="D3" s="2">
        <v>11.875</v>
      </c>
      <c r="E3" s="2">
        <v>0.125</v>
      </c>
      <c r="F3" s="2" t="s">
        <v>23</v>
      </c>
      <c r="G3" s="2" t="s">
        <v>33</v>
      </c>
      <c r="H3" s="2">
        <v>165</v>
      </c>
      <c r="I3" s="2">
        <v>95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59.458333333333343</v>
      </c>
      <c r="B4" s="2">
        <v>22.666666666666661</v>
      </c>
      <c r="C4" s="2">
        <v>5.541666666666667</v>
      </c>
      <c r="D4" s="2">
        <v>12</v>
      </c>
      <c r="E4" s="2">
        <v>0.33333333333333343</v>
      </c>
      <c r="F4" s="2" t="s">
        <v>23</v>
      </c>
      <c r="G4" s="2" t="s">
        <v>33</v>
      </c>
      <c r="H4" s="2">
        <v>165</v>
      </c>
      <c r="I4" s="2">
        <v>95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64.791666666666671</v>
      </c>
      <c r="B5" s="2">
        <v>19.166666666666671</v>
      </c>
      <c r="C5" s="2">
        <v>3.041666666666667</v>
      </c>
      <c r="D5" s="2">
        <v>13</v>
      </c>
      <c r="E5" s="2">
        <v>0</v>
      </c>
      <c r="F5" s="2" t="s">
        <v>23</v>
      </c>
      <c r="G5" s="2" t="s">
        <v>33</v>
      </c>
      <c r="H5" s="2">
        <v>165</v>
      </c>
      <c r="I5" s="2">
        <v>95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63.208333333333343</v>
      </c>
      <c r="B6" s="2">
        <v>20.25</v>
      </c>
      <c r="C6" s="2">
        <v>5.375</v>
      </c>
      <c r="D6" s="2">
        <v>11.16666666666667</v>
      </c>
      <c r="E6" s="2">
        <v>0</v>
      </c>
      <c r="F6" s="2" t="s">
        <v>23</v>
      </c>
      <c r="G6" s="2" t="s">
        <v>33</v>
      </c>
      <c r="H6" s="2">
        <v>165</v>
      </c>
      <c r="I6" s="2">
        <v>95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67.416666666666671</v>
      </c>
      <c r="B7" s="2">
        <v>18.958333333333329</v>
      </c>
      <c r="C7" s="2">
        <v>4.208333333333333</v>
      </c>
      <c r="D7" s="2">
        <v>9.4166666666666661</v>
      </c>
      <c r="E7" s="2">
        <v>0</v>
      </c>
      <c r="F7" s="2" t="s">
        <v>23</v>
      </c>
      <c r="G7" s="2" t="s">
        <v>33</v>
      </c>
      <c r="H7" s="2">
        <v>165</v>
      </c>
      <c r="I7" s="2">
        <v>95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53.416666666666671</v>
      </c>
      <c r="B8" s="2">
        <v>26.541666666666671</v>
      </c>
      <c r="C8" s="2">
        <v>7.5833333333333339</v>
      </c>
      <c r="D8" s="2">
        <v>11.66666666666667</v>
      </c>
      <c r="E8" s="2">
        <v>0.79166666666666674</v>
      </c>
      <c r="F8" s="2" t="s">
        <v>23</v>
      </c>
      <c r="G8" s="2" t="s">
        <v>33</v>
      </c>
      <c r="H8" s="2">
        <v>165</v>
      </c>
      <c r="I8" s="2">
        <v>95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66.875</v>
      </c>
      <c r="B9" s="2">
        <v>19.5</v>
      </c>
      <c r="C9" s="2">
        <v>2.833333333333333</v>
      </c>
      <c r="D9" s="2">
        <v>10.29166666666667</v>
      </c>
      <c r="E9" s="2">
        <v>0.5</v>
      </c>
      <c r="F9" s="2" t="s">
        <v>23</v>
      </c>
      <c r="G9" s="2" t="s">
        <v>33</v>
      </c>
      <c r="H9" s="2">
        <v>165</v>
      </c>
      <c r="I9" s="2">
        <v>95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73.791666666666671</v>
      </c>
      <c r="B10" s="2">
        <v>19.458333333333329</v>
      </c>
      <c r="C10" s="2">
        <v>2.875</v>
      </c>
      <c r="D10" s="2">
        <v>3.25</v>
      </c>
      <c r="E10" s="2">
        <v>0.625</v>
      </c>
      <c r="F10" s="2" t="s">
        <v>23</v>
      </c>
      <c r="G10" s="2" t="s">
        <v>33</v>
      </c>
      <c r="H10" s="2">
        <v>165</v>
      </c>
      <c r="I10" s="2">
        <v>95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61.124999999999993</v>
      </c>
      <c r="B11" s="2">
        <v>21.416666666666671</v>
      </c>
      <c r="C11" s="2">
        <v>5.5</v>
      </c>
      <c r="D11" s="2">
        <v>11.95833333333333</v>
      </c>
      <c r="E11" s="2">
        <v>0</v>
      </c>
      <c r="F11" s="2" t="s">
        <v>23</v>
      </c>
      <c r="G11" s="2" t="s">
        <v>33</v>
      </c>
      <c r="H11" s="2">
        <v>165</v>
      </c>
      <c r="I11" s="2">
        <v>95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59</v>
      </c>
      <c r="B2" s="2">
        <v>38.083333333333343</v>
      </c>
      <c r="C2" s="2">
        <v>0.91666666666666663</v>
      </c>
      <c r="D2" s="2">
        <v>2</v>
      </c>
      <c r="E2" s="2">
        <v>0</v>
      </c>
      <c r="F2" s="2" t="s">
        <v>35</v>
      </c>
      <c r="G2" s="2" t="s">
        <v>29</v>
      </c>
      <c r="H2" s="2">
        <v>165</v>
      </c>
      <c r="I2" s="2">
        <v>90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66.833333333333329</v>
      </c>
      <c r="B3" s="2">
        <v>31.708333333333329</v>
      </c>
      <c r="C3" s="2">
        <v>0.25</v>
      </c>
      <c r="D3" s="2">
        <v>1.208333333333333</v>
      </c>
      <c r="E3" s="2">
        <v>0</v>
      </c>
      <c r="F3" s="2" t="s">
        <v>35</v>
      </c>
      <c r="G3" s="2" t="s">
        <v>29</v>
      </c>
      <c r="H3" s="2">
        <v>165</v>
      </c>
      <c r="I3" s="2">
        <v>90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62.375</v>
      </c>
      <c r="B4" s="2">
        <v>34.666666666666671</v>
      </c>
      <c r="C4" s="2">
        <v>1.041666666666667</v>
      </c>
      <c r="D4" s="2">
        <v>1.916666666666667</v>
      </c>
      <c r="E4" s="2">
        <v>0</v>
      </c>
      <c r="F4" s="2" t="s">
        <v>35</v>
      </c>
      <c r="G4" s="2" t="s">
        <v>29</v>
      </c>
      <c r="H4" s="2">
        <v>165</v>
      </c>
      <c r="I4" s="2">
        <v>90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62.583333333333343</v>
      </c>
      <c r="B5" s="2">
        <v>33.958333333333343</v>
      </c>
      <c r="C5" s="2">
        <v>1.083333333333333</v>
      </c>
      <c r="D5" s="2">
        <v>2.375</v>
      </c>
      <c r="E5" s="2">
        <v>0</v>
      </c>
      <c r="F5" s="2" t="s">
        <v>35</v>
      </c>
      <c r="G5" s="2" t="s">
        <v>29</v>
      </c>
      <c r="H5" s="2">
        <v>165</v>
      </c>
      <c r="I5" s="2">
        <v>90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74.625</v>
      </c>
      <c r="B6" s="2">
        <v>24.25</v>
      </c>
      <c r="C6" s="2">
        <v>1.125</v>
      </c>
      <c r="D6" s="2">
        <v>0</v>
      </c>
      <c r="E6" s="2">
        <v>0</v>
      </c>
      <c r="F6" s="2" t="s">
        <v>35</v>
      </c>
      <c r="G6" s="2" t="s">
        <v>29</v>
      </c>
      <c r="H6" s="2">
        <v>165</v>
      </c>
      <c r="I6" s="2">
        <v>90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69.333333333333343</v>
      </c>
      <c r="B7" s="2">
        <v>28.375</v>
      </c>
      <c r="C7" s="2">
        <v>0.16666666666666671</v>
      </c>
      <c r="D7" s="2">
        <v>2.125</v>
      </c>
      <c r="E7" s="2">
        <v>0</v>
      </c>
      <c r="F7" s="2" t="s">
        <v>35</v>
      </c>
      <c r="G7" s="2" t="s">
        <v>29</v>
      </c>
      <c r="H7" s="2">
        <v>165</v>
      </c>
      <c r="I7" s="2">
        <v>90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65.208333333333329</v>
      </c>
      <c r="B8" s="2">
        <v>31.583333333333339</v>
      </c>
      <c r="C8" s="2">
        <v>0</v>
      </c>
      <c r="D8" s="2">
        <v>3.208333333333333</v>
      </c>
      <c r="E8" s="2">
        <v>0</v>
      </c>
      <c r="F8" s="2" t="s">
        <v>35</v>
      </c>
      <c r="G8" s="2" t="s">
        <v>29</v>
      </c>
      <c r="H8" s="2">
        <v>165</v>
      </c>
      <c r="I8" s="2">
        <v>90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66.708333333333343</v>
      </c>
      <c r="B9" s="2">
        <v>31.083333333333339</v>
      </c>
      <c r="C9" s="2">
        <v>1.041666666666667</v>
      </c>
      <c r="D9" s="2">
        <v>1.166666666666667</v>
      </c>
      <c r="E9" s="2">
        <v>0</v>
      </c>
      <c r="F9" s="2" t="s">
        <v>35</v>
      </c>
      <c r="G9" s="2" t="s">
        <v>29</v>
      </c>
      <c r="H9" s="2">
        <v>165</v>
      </c>
      <c r="I9" s="2">
        <v>90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66.416666666666671</v>
      </c>
      <c r="B10" s="2">
        <v>30.916666666666661</v>
      </c>
      <c r="C10" s="2">
        <v>0.625</v>
      </c>
      <c r="D10" s="2">
        <v>2.041666666666667</v>
      </c>
      <c r="E10" s="2">
        <v>0</v>
      </c>
      <c r="F10" s="2" t="s">
        <v>35</v>
      </c>
      <c r="G10" s="2" t="s">
        <v>29</v>
      </c>
      <c r="H10" s="2">
        <v>165</v>
      </c>
      <c r="I10" s="2">
        <v>90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67.666666666666657</v>
      </c>
      <c r="B11" s="2">
        <v>31.5</v>
      </c>
      <c r="C11" s="2">
        <v>0.58333333333333337</v>
      </c>
      <c r="D11" s="2">
        <v>0.25</v>
      </c>
      <c r="E11" s="2">
        <v>0</v>
      </c>
      <c r="F11" s="2" t="s">
        <v>35</v>
      </c>
      <c r="G11" s="2" t="s">
        <v>29</v>
      </c>
      <c r="H11" s="2">
        <v>165</v>
      </c>
      <c r="I11" s="2">
        <v>90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3.625</v>
      </c>
      <c r="B2" s="2">
        <v>5.375</v>
      </c>
      <c r="C2" s="2">
        <v>0</v>
      </c>
      <c r="D2" s="2">
        <v>91</v>
      </c>
      <c r="E2" s="2">
        <v>0</v>
      </c>
      <c r="F2" s="2" t="s">
        <v>37</v>
      </c>
      <c r="G2" s="2" t="s">
        <v>38</v>
      </c>
      <c r="H2" s="2">
        <v>170</v>
      </c>
      <c r="I2" s="2">
        <v>95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6.916666666666667</v>
      </c>
      <c r="B3" s="2">
        <v>7.0000000000000009</v>
      </c>
      <c r="C3" s="2">
        <v>0</v>
      </c>
      <c r="D3" s="2">
        <v>86.083333333333329</v>
      </c>
      <c r="E3" s="2">
        <v>0</v>
      </c>
      <c r="F3" s="2" t="s">
        <v>37</v>
      </c>
      <c r="G3" s="2" t="s">
        <v>38</v>
      </c>
      <c r="H3" s="2">
        <v>170</v>
      </c>
      <c r="I3" s="2">
        <v>95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15.45833333333333</v>
      </c>
      <c r="B4" s="2">
        <v>21.083333333333339</v>
      </c>
      <c r="C4" s="2">
        <v>0</v>
      </c>
      <c r="D4" s="2">
        <v>63.458333333333343</v>
      </c>
      <c r="E4" s="2">
        <v>0</v>
      </c>
      <c r="F4" s="2" t="s">
        <v>37</v>
      </c>
      <c r="G4" s="2" t="s">
        <v>38</v>
      </c>
      <c r="H4" s="2">
        <v>170</v>
      </c>
      <c r="I4" s="2">
        <v>95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1.041666666666667</v>
      </c>
      <c r="B5" s="2">
        <v>16.375</v>
      </c>
      <c r="C5" s="2">
        <v>0</v>
      </c>
      <c r="D5" s="2">
        <v>82.583333333333329</v>
      </c>
      <c r="E5" s="2">
        <v>0</v>
      </c>
      <c r="F5" s="2" t="s">
        <v>37</v>
      </c>
      <c r="G5" s="2" t="s">
        <v>38</v>
      </c>
      <c r="H5" s="2">
        <v>170</v>
      </c>
      <c r="I5" s="2">
        <v>95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12</v>
      </c>
      <c r="B6" s="2">
        <v>18.125</v>
      </c>
      <c r="C6" s="2">
        <v>0</v>
      </c>
      <c r="D6" s="2">
        <v>69.875</v>
      </c>
      <c r="E6" s="2">
        <v>0</v>
      </c>
      <c r="F6" s="2" t="s">
        <v>37</v>
      </c>
      <c r="G6" s="2" t="s">
        <v>38</v>
      </c>
      <c r="H6" s="2">
        <v>170</v>
      </c>
      <c r="I6" s="2">
        <v>95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12.16666666666667</v>
      </c>
      <c r="B7" s="2">
        <v>14.58333333333333</v>
      </c>
      <c r="C7" s="2">
        <v>0</v>
      </c>
      <c r="D7" s="2">
        <v>73.25</v>
      </c>
      <c r="E7" s="2">
        <v>0</v>
      </c>
      <c r="F7" s="2" t="s">
        <v>37</v>
      </c>
      <c r="G7" s="2" t="s">
        <v>38</v>
      </c>
      <c r="H7" s="2">
        <v>170</v>
      </c>
      <c r="I7" s="2">
        <v>95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13.33333333333333</v>
      </c>
      <c r="B8" s="2">
        <v>13.91666666666667</v>
      </c>
      <c r="C8" s="2">
        <v>0</v>
      </c>
      <c r="D8" s="2">
        <v>72.75</v>
      </c>
      <c r="E8" s="2">
        <v>0</v>
      </c>
      <c r="F8" s="2" t="s">
        <v>37</v>
      </c>
      <c r="G8" s="2" t="s">
        <v>38</v>
      </c>
      <c r="H8" s="2">
        <v>170</v>
      </c>
      <c r="I8" s="2">
        <v>95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5.416666666666667</v>
      </c>
      <c r="B9" s="2">
        <v>10.75</v>
      </c>
      <c r="C9" s="2">
        <v>0</v>
      </c>
      <c r="D9" s="2">
        <v>83.833333333333343</v>
      </c>
      <c r="E9" s="2">
        <v>0</v>
      </c>
      <c r="F9" s="2" t="s">
        <v>37</v>
      </c>
      <c r="G9" s="2" t="s">
        <v>38</v>
      </c>
      <c r="H9" s="2">
        <v>170</v>
      </c>
      <c r="I9" s="2">
        <v>95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10.58333333333333</v>
      </c>
      <c r="B10" s="2">
        <v>9.75</v>
      </c>
      <c r="C10" s="2">
        <v>0</v>
      </c>
      <c r="D10" s="2">
        <v>79.666666666666657</v>
      </c>
      <c r="E10" s="2">
        <v>0</v>
      </c>
      <c r="F10" s="2" t="s">
        <v>37</v>
      </c>
      <c r="G10" s="2" t="s">
        <v>38</v>
      </c>
      <c r="H10" s="2">
        <v>170</v>
      </c>
      <c r="I10" s="2">
        <v>95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5.583333333333333</v>
      </c>
      <c r="B11" s="2">
        <v>11.25</v>
      </c>
      <c r="C11" s="2">
        <v>0</v>
      </c>
      <c r="D11" s="2">
        <v>83.166666666666671</v>
      </c>
      <c r="E11" s="2">
        <v>0</v>
      </c>
      <c r="F11" s="2" t="s">
        <v>37</v>
      </c>
      <c r="G11" s="2" t="s">
        <v>38</v>
      </c>
      <c r="H11" s="2">
        <v>170</v>
      </c>
      <c r="I11" s="2">
        <v>95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51.958333333333329</v>
      </c>
      <c r="B2" s="2">
        <v>25.25</v>
      </c>
      <c r="C2" s="2">
        <v>8.75</v>
      </c>
      <c r="D2" s="2">
        <v>9.4583333333333339</v>
      </c>
      <c r="E2" s="2">
        <v>4.583333333333333</v>
      </c>
      <c r="F2" s="2" t="s">
        <v>31</v>
      </c>
      <c r="G2" s="2" t="s">
        <v>29</v>
      </c>
      <c r="H2" s="2">
        <v>160</v>
      </c>
      <c r="I2" s="2">
        <v>80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63.833333333333329</v>
      </c>
      <c r="B3" s="2">
        <v>16</v>
      </c>
      <c r="C3" s="2">
        <v>10.5</v>
      </c>
      <c r="D3" s="2">
        <v>7.9166666666666661</v>
      </c>
      <c r="E3" s="2">
        <v>1.75</v>
      </c>
      <c r="F3" s="2" t="s">
        <v>31</v>
      </c>
      <c r="G3" s="2" t="s">
        <v>29</v>
      </c>
      <c r="H3" s="2">
        <v>160</v>
      </c>
      <c r="I3" s="2">
        <v>80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58.625000000000007</v>
      </c>
      <c r="B4" s="2">
        <v>16.666666666666661</v>
      </c>
      <c r="C4" s="2">
        <v>8.4583333333333321</v>
      </c>
      <c r="D4" s="2">
        <v>9.3333333333333339</v>
      </c>
      <c r="E4" s="2">
        <v>6.916666666666667</v>
      </c>
      <c r="F4" s="2" t="s">
        <v>31</v>
      </c>
      <c r="G4" s="2" t="s">
        <v>29</v>
      </c>
      <c r="H4" s="2">
        <v>160</v>
      </c>
      <c r="I4" s="2">
        <v>80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76.666666666666671</v>
      </c>
      <c r="B5" s="2">
        <v>8.4583333333333321</v>
      </c>
      <c r="C5" s="2">
        <v>9.2083333333333339</v>
      </c>
      <c r="D5" s="2">
        <v>5.083333333333333</v>
      </c>
      <c r="E5" s="2">
        <v>0.58333333333333337</v>
      </c>
      <c r="F5" s="2" t="s">
        <v>31</v>
      </c>
      <c r="G5" s="2" t="s">
        <v>29</v>
      </c>
      <c r="H5" s="2">
        <v>160</v>
      </c>
      <c r="I5" s="2">
        <v>80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69.958333333333329</v>
      </c>
      <c r="B6" s="2">
        <v>19.041666666666671</v>
      </c>
      <c r="C6" s="2">
        <v>7.8333333333333339</v>
      </c>
      <c r="D6" s="2">
        <v>1.583333333333333</v>
      </c>
      <c r="E6" s="2">
        <v>1.583333333333333</v>
      </c>
      <c r="F6" s="2" t="s">
        <v>31</v>
      </c>
      <c r="G6" s="2" t="s">
        <v>29</v>
      </c>
      <c r="H6" s="2">
        <v>160</v>
      </c>
      <c r="I6" s="2">
        <v>80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69.458333333333329</v>
      </c>
      <c r="B7" s="2">
        <v>17.291666666666671</v>
      </c>
      <c r="C7" s="2">
        <v>6.8750000000000009</v>
      </c>
      <c r="D7" s="2">
        <v>4.208333333333333</v>
      </c>
      <c r="E7" s="2">
        <v>2.166666666666667</v>
      </c>
      <c r="F7" s="2" t="s">
        <v>31</v>
      </c>
      <c r="G7" s="2" t="s">
        <v>29</v>
      </c>
      <c r="H7" s="2">
        <v>160</v>
      </c>
      <c r="I7" s="2">
        <v>80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66.125</v>
      </c>
      <c r="B8" s="2">
        <v>15.375</v>
      </c>
      <c r="C8" s="2">
        <v>9.75</v>
      </c>
      <c r="D8" s="2">
        <v>6.125</v>
      </c>
      <c r="E8" s="2">
        <v>2.625</v>
      </c>
      <c r="F8" s="2" t="s">
        <v>31</v>
      </c>
      <c r="G8" s="2" t="s">
        <v>29</v>
      </c>
      <c r="H8" s="2">
        <v>160</v>
      </c>
      <c r="I8" s="2">
        <v>80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69.291666666666657</v>
      </c>
      <c r="B9" s="2">
        <v>16.833333333333329</v>
      </c>
      <c r="C9" s="2">
        <v>10.41666666666667</v>
      </c>
      <c r="D9" s="2">
        <v>2.458333333333333</v>
      </c>
      <c r="E9" s="2">
        <v>1</v>
      </c>
      <c r="F9" s="2" t="s">
        <v>31</v>
      </c>
      <c r="G9" s="2" t="s">
        <v>29</v>
      </c>
      <c r="H9" s="2">
        <v>160</v>
      </c>
      <c r="I9" s="2">
        <v>80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70.208333333333329</v>
      </c>
      <c r="B10" s="2">
        <v>14.95833333333333</v>
      </c>
      <c r="C10" s="2">
        <v>7.6666666666666661</v>
      </c>
      <c r="D10" s="2">
        <v>4.75</v>
      </c>
      <c r="E10" s="2">
        <v>2.416666666666667</v>
      </c>
      <c r="F10" s="2" t="s">
        <v>31</v>
      </c>
      <c r="G10" s="2" t="s">
        <v>29</v>
      </c>
      <c r="H10" s="2">
        <v>160</v>
      </c>
      <c r="I10" s="2">
        <v>80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61.375</v>
      </c>
      <c r="B11" s="2">
        <v>16.625</v>
      </c>
      <c r="C11" s="2">
        <v>10.83333333333333</v>
      </c>
      <c r="D11" s="2">
        <v>7.1249999999999991</v>
      </c>
      <c r="E11" s="2">
        <v>4.0416666666666661</v>
      </c>
      <c r="F11" s="2" t="s">
        <v>31</v>
      </c>
      <c r="G11" s="2" t="s">
        <v>29</v>
      </c>
      <c r="H11" s="2">
        <v>160</v>
      </c>
      <c r="I11" s="2">
        <v>80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53</v>
      </c>
      <c r="O1" s="1" t="s">
        <v>20</v>
      </c>
    </row>
    <row r="2" spans="1:15" ht="14.25" customHeight="1" x14ac:dyDescent="0.55000000000000004">
      <c r="A2" s="2">
        <v>83.958333333333329</v>
      </c>
      <c r="B2" s="2">
        <v>15.95833333333333</v>
      </c>
      <c r="C2" s="2">
        <v>0</v>
      </c>
      <c r="D2" s="2">
        <v>8.3333333333333343E-2</v>
      </c>
      <c r="E2" s="2">
        <v>0</v>
      </c>
      <c r="F2" s="2" t="s">
        <v>41</v>
      </c>
      <c r="G2" s="2" t="s">
        <v>24</v>
      </c>
      <c r="H2" s="2">
        <v>160</v>
      </c>
      <c r="I2" s="2">
        <v>95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54</v>
      </c>
    </row>
    <row r="3" spans="1:15" ht="14.25" customHeight="1" x14ac:dyDescent="0.55000000000000004">
      <c r="A3" s="2">
        <v>77.541666666666657</v>
      </c>
      <c r="B3" s="2">
        <v>22.458333333333329</v>
      </c>
      <c r="C3" s="2">
        <v>0</v>
      </c>
      <c r="D3" s="2">
        <v>0</v>
      </c>
      <c r="E3" s="2">
        <v>0</v>
      </c>
      <c r="F3" s="2" t="s">
        <v>41</v>
      </c>
      <c r="G3" s="2" t="s">
        <v>24</v>
      </c>
      <c r="H3" s="2">
        <v>160</v>
      </c>
      <c r="I3" s="2">
        <v>95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55</v>
      </c>
    </row>
    <row r="4" spans="1:15" ht="14.25" customHeight="1" x14ac:dyDescent="0.55000000000000004">
      <c r="A4" s="2">
        <v>87</v>
      </c>
      <c r="B4" s="2">
        <v>12.70833333333333</v>
      </c>
      <c r="C4" s="2">
        <v>0.29166666666666669</v>
      </c>
      <c r="D4" s="2">
        <v>0</v>
      </c>
      <c r="E4" s="2">
        <v>0</v>
      </c>
      <c r="F4" s="2" t="s">
        <v>41</v>
      </c>
      <c r="G4" s="2" t="s">
        <v>24</v>
      </c>
      <c r="H4" s="2">
        <v>160</v>
      </c>
      <c r="I4" s="2">
        <v>95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56</v>
      </c>
    </row>
    <row r="5" spans="1:15" ht="14.25" customHeight="1" x14ac:dyDescent="0.55000000000000004">
      <c r="A5" s="2">
        <v>80.166666666666657</v>
      </c>
      <c r="B5" s="2">
        <v>19.833333333333329</v>
      </c>
      <c r="C5" s="2">
        <v>0</v>
      </c>
      <c r="D5" s="2">
        <v>0</v>
      </c>
      <c r="E5" s="2">
        <v>0</v>
      </c>
      <c r="F5" s="2" t="s">
        <v>41</v>
      </c>
      <c r="G5" s="2" t="s">
        <v>24</v>
      </c>
      <c r="H5" s="2">
        <v>160</v>
      </c>
      <c r="I5" s="2">
        <v>95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57</v>
      </c>
    </row>
    <row r="6" spans="1:15" ht="14.25" customHeight="1" x14ac:dyDescent="0.55000000000000004">
      <c r="A6" s="2">
        <v>72.625</v>
      </c>
      <c r="B6" s="2">
        <v>27.375</v>
      </c>
      <c r="C6" s="2">
        <v>0</v>
      </c>
      <c r="D6" s="2">
        <v>0</v>
      </c>
      <c r="E6" s="2">
        <v>0</v>
      </c>
      <c r="F6" s="2" t="s">
        <v>41</v>
      </c>
      <c r="G6" s="2" t="s">
        <v>24</v>
      </c>
      <c r="H6" s="2">
        <v>160</v>
      </c>
      <c r="I6" s="2">
        <v>95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58</v>
      </c>
    </row>
    <row r="7" spans="1:15" ht="14.25" customHeight="1" x14ac:dyDescent="0.55000000000000004">
      <c r="A7" s="2">
        <v>89.041666666666657</v>
      </c>
      <c r="B7" s="2">
        <v>10.95833333333333</v>
      </c>
      <c r="C7" s="2">
        <v>0</v>
      </c>
      <c r="D7" s="2">
        <v>0</v>
      </c>
      <c r="E7" s="2">
        <v>0</v>
      </c>
      <c r="F7" s="2" t="s">
        <v>41</v>
      </c>
      <c r="G7" s="2" t="s">
        <v>24</v>
      </c>
      <c r="H7" s="2">
        <v>160</v>
      </c>
      <c r="I7" s="2">
        <v>95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59</v>
      </c>
    </row>
    <row r="8" spans="1:15" ht="14.25" customHeight="1" x14ac:dyDescent="0.55000000000000004">
      <c r="A8" s="2">
        <v>79.75</v>
      </c>
      <c r="B8" s="2">
        <v>20.25</v>
      </c>
      <c r="C8" s="2">
        <v>0</v>
      </c>
      <c r="D8" s="2">
        <v>0</v>
      </c>
      <c r="E8" s="2">
        <v>0</v>
      </c>
      <c r="F8" s="2" t="s">
        <v>41</v>
      </c>
      <c r="G8" s="2" t="s">
        <v>24</v>
      </c>
      <c r="H8" s="2">
        <v>160</v>
      </c>
      <c r="I8" s="2">
        <v>95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60</v>
      </c>
    </row>
    <row r="9" spans="1:15" ht="14.25" customHeight="1" x14ac:dyDescent="0.55000000000000004">
      <c r="A9" s="2">
        <v>81.833333333333343</v>
      </c>
      <c r="B9" s="2">
        <v>17.25</v>
      </c>
      <c r="C9" s="2">
        <v>0.375</v>
      </c>
      <c r="D9" s="2">
        <v>0.54166666666666674</v>
      </c>
      <c r="E9" s="2">
        <v>0</v>
      </c>
      <c r="F9" s="2" t="s">
        <v>41</v>
      </c>
      <c r="G9" s="2" t="s">
        <v>24</v>
      </c>
      <c r="H9" s="2">
        <v>160</v>
      </c>
      <c r="I9" s="2">
        <v>95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61</v>
      </c>
    </row>
    <row r="10" spans="1:15" ht="14.25" customHeight="1" x14ac:dyDescent="0.55000000000000004">
      <c r="A10" s="2">
        <v>82.333333333333343</v>
      </c>
      <c r="B10" s="2">
        <v>17.666666666666671</v>
      </c>
      <c r="C10" s="2">
        <v>0</v>
      </c>
      <c r="D10" s="2">
        <v>0</v>
      </c>
      <c r="E10" s="2">
        <v>0</v>
      </c>
      <c r="F10" s="2" t="s">
        <v>41</v>
      </c>
      <c r="G10" s="2" t="s">
        <v>24</v>
      </c>
      <c r="H10" s="2">
        <v>160</v>
      </c>
      <c r="I10" s="2">
        <v>95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62</v>
      </c>
    </row>
    <row r="11" spans="1:15" ht="14.25" customHeight="1" x14ac:dyDescent="0.55000000000000004">
      <c r="A11" s="2">
        <v>86.125</v>
      </c>
      <c r="B11" s="2">
        <v>13.29166666666667</v>
      </c>
      <c r="C11" s="2">
        <v>0.375</v>
      </c>
      <c r="D11" s="2">
        <v>0.20833333333333329</v>
      </c>
      <c r="E11" s="2">
        <v>0</v>
      </c>
      <c r="F11" s="2" t="s">
        <v>41</v>
      </c>
      <c r="G11" s="2" t="s">
        <v>24</v>
      </c>
      <c r="H11" s="2">
        <v>160</v>
      </c>
      <c r="I11" s="2">
        <v>95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63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risultati</vt:lpstr>
      <vt:lpstr>adult#001</vt:lpstr>
      <vt:lpstr>adult#002</vt:lpstr>
      <vt:lpstr>adult#003</vt:lpstr>
      <vt:lpstr>adult#004</vt:lpstr>
      <vt:lpstr>adult#005</vt:lpstr>
      <vt:lpstr>adult#006</vt:lpstr>
      <vt:lpstr>adult#007</vt:lpstr>
      <vt:lpstr>adult#008</vt:lpstr>
      <vt:lpstr>adult#009</vt:lpstr>
      <vt:lpstr>adult#010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2023-03-27T22:14:28Z</dcterms:created>
  <dcterms:modified xsi:type="dcterms:W3CDTF">2023-03-28T12:49:53Z</dcterms:modified>
</cp:coreProperties>
</file>