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adolescent_magni_single_20250113\"/>
    </mc:Choice>
  </mc:AlternateContent>
  <xr:revisionPtr revIDLastSave="0" documentId="13_ncr:1_{3D17931C-B5A0-4EBB-8372-CA2D775B99BE}" xr6:coauthVersionLast="47" xr6:coauthVersionMax="47" xr10:uidLastSave="{00000000-0000-0000-0000-000000000000}"/>
  <bookViews>
    <workbookView xWindow="15264" yWindow="0" windowWidth="15552" windowHeight="16656" activeTab="1" xr2:uid="{00000000-000D-0000-FFFF-FFFF00000000}"/>
  </bookViews>
  <sheets>
    <sheet name="adolescen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2" l="1"/>
  <c r="Q13" i="2" s="1"/>
  <c r="V12" i="2"/>
  <c r="P13" i="2" s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I13" i="2" s="1"/>
  <c r="B12" i="2"/>
  <c r="H13" i="2" s="1"/>
  <c r="L16" i="2" s="1"/>
</calcChain>
</file>

<file path=xl/sharedStrings.xml><?xml version="1.0" encoding="utf-8"?>
<sst xmlns="http://schemas.openxmlformats.org/spreadsheetml/2006/main" count="405" uniqueCount="175">
  <si>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</si>
  <si>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</si>
  <si>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</si>
  <si>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</si>
  <si>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</si>
  <si>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</si>
  <si>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</si>
  <si>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</si>
  <si>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</si>
  <si>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</si>
  <si>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</si>
  <si>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</si>
  <si>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</si>
  <si>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</si>
  <si>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</si>
  <si>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</si>
  <si>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</si>
  <si>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</si>
  <si>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</si>
  <si>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</si>
  <si>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</si>
  <si>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</si>
  <si>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</si>
  <si>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</si>
  <si>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</si>
  <si>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</si>
  <si>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0.05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</si>
  <si>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</si>
  <si>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</si>
  <si>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</si>
  <si>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</si>
  <si>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</si>
  <si>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</si>
  <si>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</si>
  <si>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</si>
  <si>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</si>
  <si>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</si>
  <si>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</si>
  <si>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</si>
  <si>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</si>
  <si>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</si>
  <si>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</si>
  <si>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</si>
  <si>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</si>
  <si>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</si>
  <si>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</si>
  <si>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</si>
  <si>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</si>
  <si>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</si>
  <si>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</si>
  <si>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</si>
  <si>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</si>
  <si>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</si>
  <si>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</si>
  <si>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</si>
  <si>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</si>
  <si>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</si>
  <si>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</si>
  <si>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</si>
  <si>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</si>
  <si>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</si>
  <si>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</si>
  <si>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</si>
  <si>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</si>
  <si>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</si>
  <si>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</si>
  <si>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</si>
  <si>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</si>
  <si>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</si>
  <si>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</si>
  <si>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</si>
  <si>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</si>
  <si>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</si>
  <si>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</si>
  <si>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</si>
  <si>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</si>
  <si>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</si>
  <si>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</si>
  <si>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</si>
  <si>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</si>
  <si>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</si>
  <si>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</si>
  <si>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</si>
  <si>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</si>
  <si>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</si>
  <si>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</si>
  <si>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</si>
  <si>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</si>
  <si>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</si>
  <si>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</si>
  <si>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</si>
  <si>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</si>
  <si>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</si>
  <si>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</si>
  <si>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</si>
  <si>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</si>
  <si>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</si>
  <si>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</si>
  <si>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</si>
  <si>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</si>
  <si>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</si>
  <si>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</si>
  <si>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</si>
  <si>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</si>
  <si>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</si>
  <si>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</si>
  <si>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</si>
  <si>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</si>
  <si>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</si>
  <si>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</si>
  <si>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</si>
  <si>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</si>
  <si>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</si>
  <si>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</si>
  <si>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</si>
  <si>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</si>
  <si>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</si>
  <si>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</si>
  <si>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</si>
  <si>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</si>
  <si>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</si>
  <si>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</si>
  <si>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</si>
  <si>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</si>
  <si>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</si>
  <si>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</si>
  <si>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</si>
  <si>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</si>
  <si>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</si>
  <si>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</si>
  <si>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</si>
  <si>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</si>
  <si>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</si>
  <si>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</si>
  <si>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</si>
  <si>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</si>
  <si>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</si>
  <si>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</si>
  <si>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</si>
  <si>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</si>
  <si>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</si>
  <si>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</si>
  <si>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</si>
  <si>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</si>
  <si>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</si>
  <si>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</si>
  <si>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</si>
  <si>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</si>
  <si>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</si>
  <si>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</si>
  <si>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</si>
  <si>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</si>
  <si>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</si>
  <si>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</si>
  <si>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</si>
  <si>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</si>
  <si>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</si>
  <si>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</si>
  <si>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</si>
  <si>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mean</t>
  </si>
  <si>
    <t>ripetizioni</t>
  </si>
  <si>
    <t>start time</t>
  </si>
  <si>
    <t>adolescent#001</t>
  </si>
  <si>
    <t>5_days_1000_times</t>
  </si>
  <si>
    <t>adolescent#002</t>
  </si>
  <si>
    <t>0.06</t>
  </si>
  <si>
    <t>adolescent#003</t>
  </si>
  <si>
    <t>adolescent#004</t>
  </si>
  <si>
    <t>adolescent#005</t>
  </si>
  <si>
    <t>0.07</t>
  </si>
  <si>
    <t>adolescent#006</t>
  </si>
  <si>
    <t>adolescent#007</t>
  </si>
  <si>
    <t>adolescent#008</t>
  </si>
  <si>
    <t>adolescent#009</t>
  </si>
  <si>
    <t>adolescent#010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</si>
</sst>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0.66666666666666674</v>
      </c>
      <c r="C2">
        <v>1.458333333333333</v>
      </c>
      <c r="D2">
        <v>0.87500000000000011</v>
      </c>
      <c r="E2">
        <v>10.125</v>
      </c>
      <c r="F2">
        <v>47.458333333333343</v>
      </c>
      <c r="G2">
        <v>20</v>
      </c>
      <c r="H2">
        <v>16.541666666666661</v>
      </c>
      <c r="I2">
        <v>2.708333333333333</v>
      </c>
      <c r="J2">
        <v>0.16666666666666671</v>
      </c>
      <c r="K2">
        <v>0</v>
      </c>
      <c r="L2">
        <v>-1</v>
      </c>
      <c r="M2">
        <v>10.091496999345271</v>
      </c>
      <c r="N2">
        <v>14.01105872103088</v>
      </c>
      <c r="O2">
        <v>17.630891078400161</v>
      </c>
      <c r="P2">
        <v>18.467557228790849</v>
      </c>
      <c r="Q2">
        <v>27.722388077745428</v>
      </c>
      <c r="R2">
        <v>23.181036139112521</v>
      </c>
      <c r="S2" t="s">
        <v>26</v>
      </c>
      <c r="T2" t="s">
        <v>27</v>
      </c>
      <c r="U2">
        <v>1024</v>
      </c>
      <c r="V2">
        <v>1024</v>
      </c>
      <c r="W2">
        <v>2400</v>
      </c>
      <c r="X2">
        <v>1</v>
      </c>
      <c r="Y2" t="s">
        <v>28</v>
      </c>
      <c r="Z2">
        <v>54.996405363082893</v>
      </c>
    </row>
    <row r="3" spans="1:26" x14ac:dyDescent="0.3">
      <c r="A3">
        <v>0</v>
      </c>
      <c r="B3">
        <v>0</v>
      </c>
      <c r="C3">
        <v>0</v>
      </c>
      <c r="D3">
        <v>0.70833333333333326</v>
      </c>
      <c r="E3">
        <v>8.4583333333333321</v>
      </c>
      <c r="F3">
        <v>51.041666666666657</v>
      </c>
      <c r="G3">
        <v>17.125</v>
      </c>
      <c r="H3">
        <v>19</v>
      </c>
      <c r="I3">
        <v>3.666666666666667</v>
      </c>
      <c r="J3">
        <v>0</v>
      </c>
      <c r="K3">
        <v>0</v>
      </c>
      <c r="L3">
        <v>-1</v>
      </c>
      <c r="M3">
        <v>5.6865421668786826</v>
      </c>
      <c r="N3">
        <v>5.9435270543944103</v>
      </c>
      <c r="O3">
        <v>18.080699474075789</v>
      </c>
      <c r="P3">
        <v>18.01164763345751</v>
      </c>
      <c r="Q3">
        <v>23.76724164095447</v>
      </c>
      <c r="R3">
        <v>18.966943989956679</v>
      </c>
      <c r="S3" t="s">
        <v>26</v>
      </c>
      <c r="T3" t="s">
        <v>27</v>
      </c>
      <c r="U3">
        <v>1024</v>
      </c>
      <c r="V3">
        <v>1024</v>
      </c>
      <c r="W3">
        <v>2400</v>
      </c>
      <c r="X3">
        <v>2</v>
      </c>
      <c r="Y3" t="s">
        <v>29</v>
      </c>
      <c r="Z3">
        <v>54.41981840133667</v>
      </c>
    </row>
    <row r="4" spans="1:26" x14ac:dyDescent="0.3">
      <c r="A4">
        <v>0.58333333333333337</v>
      </c>
      <c r="B4">
        <v>1.208333333333333</v>
      </c>
      <c r="C4">
        <v>2.25</v>
      </c>
      <c r="D4">
        <v>3.625</v>
      </c>
      <c r="E4">
        <v>6.3333333333333339</v>
      </c>
      <c r="F4">
        <v>35.875</v>
      </c>
      <c r="G4">
        <v>18.041666666666671</v>
      </c>
      <c r="H4">
        <v>27.208333333333339</v>
      </c>
      <c r="I4">
        <v>4.875</v>
      </c>
      <c r="J4">
        <v>0</v>
      </c>
      <c r="K4">
        <v>0</v>
      </c>
      <c r="L4">
        <v>-1</v>
      </c>
      <c r="M4">
        <v>17.146215032607699</v>
      </c>
      <c r="N4">
        <v>22.102262933029429</v>
      </c>
      <c r="O4">
        <v>22.661883629594449</v>
      </c>
      <c r="P4">
        <v>19.160834332276561</v>
      </c>
      <c r="Q4">
        <v>39.808098662202163</v>
      </c>
      <c r="R4">
        <v>29.251454648781401</v>
      </c>
      <c r="S4" t="s">
        <v>26</v>
      </c>
      <c r="T4" t="s">
        <v>27</v>
      </c>
      <c r="U4">
        <v>1024</v>
      </c>
      <c r="V4">
        <v>1024</v>
      </c>
      <c r="W4">
        <v>2400</v>
      </c>
      <c r="X4">
        <v>3</v>
      </c>
      <c r="Y4" t="s">
        <v>30</v>
      </c>
      <c r="Z4">
        <v>55.573638439178467</v>
      </c>
    </row>
    <row r="5" spans="1:26" x14ac:dyDescent="0.3">
      <c r="A5">
        <v>0.16666666666666671</v>
      </c>
      <c r="B5">
        <v>0.5</v>
      </c>
      <c r="C5">
        <v>1.333333333333333</v>
      </c>
      <c r="D5">
        <v>1.291666666666667</v>
      </c>
      <c r="E5">
        <v>9.8333333333333321</v>
      </c>
      <c r="F5">
        <v>53.374999999999993</v>
      </c>
      <c r="G5">
        <v>16.541666666666661</v>
      </c>
      <c r="H5">
        <v>11.625</v>
      </c>
      <c r="I5">
        <v>4.666666666666667</v>
      </c>
      <c r="J5">
        <v>0.66666666666666674</v>
      </c>
      <c r="K5">
        <v>0</v>
      </c>
      <c r="L5">
        <v>-1</v>
      </c>
      <c r="M5">
        <v>10.05970095053808</v>
      </c>
      <c r="N5">
        <v>14.120705303123261</v>
      </c>
      <c r="O5">
        <v>16.51190542220932</v>
      </c>
      <c r="P5">
        <v>19.673466145497791</v>
      </c>
      <c r="Q5">
        <v>26.5716063727474</v>
      </c>
      <c r="R5">
        <v>24.216514787138571</v>
      </c>
      <c r="S5" t="s">
        <v>26</v>
      </c>
      <c r="T5" t="s">
        <v>27</v>
      </c>
      <c r="U5">
        <v>1024</v>
      </c>
      <c r="V5">
        <v>1024</v>
      </c>
      <c r="W5">
        <v>2400</v>
      </c>
      <c r="X5">
        <v>4</v>
      </c>
      <c r="Y5" t="s">
        <v>31</v>
      </c>
      <c r="Z5">
        <v>54.571890354156487</v>
      </c>
    </row>
    <row r="6" spans="1:26" x14ac:dyDescent="0.3">
      <c r="A6">
        <v>0.33333333333333343</v>
      </c>
      <c r="B6">
        <v>0.25</v>
      </c>
      <c r="C6">
        <v>0.79166666666666674</v>
      </c>
      <c r="D6">
        <v>0.83333333333333337</v>
      </c>
      <c r="E6">
        <v>7.7916666666666661</v>
      </c>
      <c r="F6">
        <v>51.249999999999993</v>
      </c>
      <c r="G6">
        <v>16.791666666666661</v>
      </c>
      <c r="H6">
        <v>18.208333333333339</v>
      </c>
      <c r="I6">
        <v>3.25</v>
      </c>
      <c r="J6">
        <v>0.5</v>
      </c>
      <c r="K6">
        <v>0</v>
      </c>
      <c r="L6">
        <v>-1</v>
      </c>
      <c r="M6">
        <v>7.3539108584963842</v>
      </c>
      <c r="N6">
        <v>13.363171805168941</v>
      </c>
      <c r="O6">
        <v>19.35328047894788</v>
      </c>
      <c r="P6">
        <v>19.927525859090359</v>
      </c>
      <c r="Q6">
        <v>26.707191337444272</v>
      </c>
      <c r="R6">
        <v>23.993345901711521</v>
      </c>
      <c r="S6" t="s">
        <v>26</v>
      </c>
      <c r="T6" t="s">
        <v>27</v>
      </c>
      <c r="U6">
        <v>1024</v>
      </c>
      <c r="V6">
        <v>1024</v>
      </c>
      <c r="W6">
        <v>2400</v>
      </c>
      <c r="X6">
        <v>5</v>
      </c>
      <c r="Y6" t="s">
        <v>32</v>
      </c>
      <c r="Z6">
        <v>54.642234325408943</v>
      </c>
    </row>
    <row r="7" spans="1:26" x14ac:dyDescent="0.3">
      <c r="A7">
        <v>4.1666666666666671E-2</v>
      </c>
      <c r="B7">
        <v>1.916666666666667</v>
      </c>
      <c r="C7">
        <v>4.375</v>
      </c>
      <c r="D7">
        <v>3</v>
      </c>
      <c r="E7">
        <v>8.0833333333333321</v>
      </c>
      <c r="F7">
        <v>36.791666666666657</v>
      </c>
      <c r="G7">
        <v>23.458333333333329</v>
      </c>
      <c r="H7">
        <v>21.5</v>
      </c>
      <c r="I7">
        <v>0.83333333333333337</v>
      </c>
      <c r="J7">
        <v>0</v>
      </c>
      <c r="K7">
        <v>0</v>
      </c>
      <c r="L7">
        <v>-1</v>
      </c>
      <c r="M7">
        <v>21.887532414242589</v>
      </c>
      <c r="N7">
        <v>21.817974138569809</v>
      </c>
      <c r="O7">
        <v>16.477137189746632</v>
      </c>
      <c r="P7">
        <v>14.89716118609164</v>
      </c>
      <c r="Q7">
        <v>38.364669603989228</v>
      </c>
      <c r="R7">
        <v>26.41873212165369</v>
      </c>
      <c r="S7" t="s">
        <v>26</v>
      </c>
      <c r="T7" t="s">
        <v>27</v>
      </c>
      <c r="U7">
        <v>1024</v>
      </c>
      <c r="V7">
        <v>1024</v>
      </c>
      <c r="W7">
        <v>2400</v>
      </c>
      <c r="X7">
        <v>6</v>
      </c>
      <c r="Y7" t="s">
        <v>33</v>
      </c>
      <c r="Z7">
        <v>55.701776027679443</v>
      </c>
    </row>
    <row r="8" spans="1:26" x14ac:dyDescent="0.3">
      <c r="A8">
        <v>0</v>
      </c>
      <c r="B8">
        <v>0</v>
      </c>
      <c r="C8">
        <v>8.3333333333333343E-2</v>
      </c>
      <c r="D8">
        <v>2.625</v>
      </c>
      <c r="E8">
        <v>8.25</v>
      </c>
      <c r="F8">
        <v>47.458333333333343</v>
      </c>
      <c r="G8">
        <v>21.083333333333339</v>
      </c>
      <c r="H8">
        <v>20.5</v>
      </c>
      <c r="I8">
        <v>0</v>
      </c>
      <c r="J8">
        <v>0</v>
      </c>
      <c r="K8">
        <v>0</v>
      </c>
      <c r="L8">
        <v>-1</v>
      </c>
      <c r="M8">
        <v>7.7775857611002834</v>
      </c>
      <c r="N8">
        <v>8.6345645295353659</v>
      </c>
      <c r="O8">
        <v>15.034771762088191</v>
      </c>
      <c r="P8">
        <v>13.063874233899821</v>
      </c>
      <c r="Q8">
        <v>22.812357523188481</v>
      </c>
      <c r="R8">
        <v>15.65951833914</v>
      </c>
      <c r="S8" t="s">
        <v>26</v>
      </c>
      <c r="T8" t="s">
        <v>27</v>
      </c>
      <c r="U8">
        <v>1024</v>
      </c>
      <c r="V8">
        <v>1024</v>
      </c>
      <c r="W8">
        <v>2400</v>
      </c>
      <c r="X8">
        <v>7</v>
      </c>
      <c r="Y8" t="s">
        <v>34</v>
      </c>
      <c r="Z8">
        <v>55.030661106109619</v>
      </c>
    </row>
    <row r="9" spans="1:26" x14ac:dyDescent="0.3">
      <c r="A9">
        <v>0</v>
      </c>
      <c r="B9">
        <v>8.3333333333333343E-2</v>
      </c>
      <c r="C9">
        <v>0.625</v>
      </c>
      <c r="D9">
        <v>3.041666666666667</v>
      </c>
      <c r="E9">
        <v>9.375</v>
      </c>
      <c r="F9">
        <v>43.875</v>
      </c>
      <c r="G9">
        <v>20.791666666666671</v>
      </c>
      <c r="H9">
        <v>21</v>
      </c>
      <c r="I9">
        <v>1.208333333333333</v>
      </c>
      <c r="J9">
        <v>0</v>
      </c>
      <c r="K9">
        <v>0</v>
      </c>
      <c r="L9">
        <v>-0.18962997065539139</v>
      </c>
      <c r="M9">
        <v>9.6267314363063399</v>
      </c>
      <c r="N9">
        <v>10.458106963842059</v>
      </c>
      <c r="O9">
        <v>17.071587025726561</v>
      </c>
      <c r="P9">
        <v>15.778066289464411</v>
      </c>
      <c r="Q9">
        <v>26.698318462032901</v>
      </c>
      <c r="R9">
        <v>18.929325849112931</v>
      </c>
      <c r="S9" t="s">
        <v>26</v>
      </c>
      <c r="T9" t="s">
        <v>27</v>
      </c>
      <c r="U9">
        <v>1024</v>
      </c>
      <c r="V9">
        <v>1024</v>
      </c>
      <c r="W9">
        <v>2400</v>
      </c>
      <c r="X9">
        <v>8</v>
      </c>
      <c r="Y9" t="s">
        <v>35</v>
      </c>
      <c r="Z9">
        <v>55.223507165908813</v>
      </c>
    </row>
    <row r="10" spans="1:26" x14ac:dyDescent="0.3">
      <c r="A10">
        <v>0</v>
      </c>
      <c r="B10">
        <v>8.3333333333333343E-2</v>
      </c>
      <c r="C10">
        <v>1.125</v>
      </c>
      <c r="D10">
        <v>2.416666666666667</v>
      </c>
      <c r="E10">
        <v>9.0833333333333339</v>
      </c>
      <c r="F10">
        <v>45.083333333333329</v>
      </c>
      <c r="G10">
        <v>19.875</v>
      </c>
      <c r="H10">
        <v>19.666666666666661</v>
      </c>
      <c r="I10">
        <v>2.666666666666667</v>
      </c>
      <c r="J10">
        <v>0</v>
      </c>
      <c r="K10">
        <v>0</v>
      </c>
      <c r="L10">
        <v>0.61960097778246903</v>
      </c>
      <c r="M10">
        <v>9.2854684112944277</v>
      </c>
      <c r="N10">
        <v>11.114592202815739</v>
      </c>
      <c r="O10">
        <v>18.287068376031929</v>
      </c>
      <c r="P10">
        <v>17.5628029272833</v>
      </c>
      <c r="Q10">
        <v>27.572536787326349</v>
      </c>
      <c r="R10">
        <v>20.784277868078149</v>
      </c>
      <c r="S10" t="s">
        <v>26</v>
      </c>
      <c r="T10" t="s">
        <v>27</v>
      </c>
      <c r="U10">
        <v>1024</v>
      </c>
      <c r="V10">
        <v>1024</v>
      </c>
      <c r="W10">
        <v>2400</v>
      </c>
      <c r="X10">
        <v>9</v>
      </c>
      <c r="Y10" t="s">
        <v>36</v>
      </c>
      <c r="Z10">
        <v>54.869310855865479</v>
      </c>
    </row>
    <row r="11" spans="1:26" x14ac:dyDescent="0.3">
      <c r="A11">
        <v>0</v>
      </c>
      <c r="B11">
        <v>1.708333333333333</v>
      </c>
      <c r="C11">
        <v>3.583333333333333</v>
      </c>
      <c r="D11">
        <v>4</v>
      </c>
      <c r="E11">
        <v>6.166666666666667</v>
      </c>
      <c r="F11">
        <v>38.416666666666657</v>
      </c>
      <c r="G11">
        <v>21.833333333333329</v>
      </c>
      <c r="H11">
        <v>18.625</v>
      </c>
      <c r="I11">
        <v>2.208333333333333</v>
      </c>
      <c r="J11">
        <v>3.458333333333333</v>
      </c>
      <c r="K11">
        <v>0</v>
      </c>
      <c r="L11">
        <v>-1</v>
      </c>
      <c r="M11">
        <v>18.493818983131369</v>
      </c>
      <c r="N11">
        <v>20.598927522492339</v>
      </c>
      <c r="O11">
        <v>21.12134350903786</v>
      </c>
      <c r="P11">
        <v>22.399888240200681</v>
      </c>
      <c r="Q11">
        <v>39.615162492169233</v>
      </c>
      <c r="R11">
        <v>30.431411538907842</v>
      </c>
      <c r="S11" t="s">
        <v>26</v>
      </c>
      <c r="T11" t="s">
        <v>27</v>
      </c>
      <c r="U11">
        <v>1024</v>
      </c>
      <c r="V11">
        <v>1024</v>
      </c>
      <c r="W11">
        <v>2400</v>
      </c>
      <c r="X11">
        <v>10</v>
      </c>
      <c r="Y11" t="s">
        <v>37</v>
      </c>
      <c r="Z11">
        <v>55.181217193603523</v>
      </c>
    </row>
    <row r="12" spans="1:26" x14ac:dyDescent="0.3">
      <c r="A12">
        <v>0.25</v>
      </c>
      <c r="B12">
        <v>8.3333333333333343E-2</v>
      </c>
      <c r="C12">
        <v>0.625</v>
      </c>
      <c r="D12">
        <v>3.541666666666667</v>
      </c>
      <c r="E12">
        <v>8.8333333333333339</v>
      </c>
      <c r="F12">
        <v>44.583333333333343</v>
      </c>
      <c r="G12">
        <v>17.375</v>
      </c>
      <c r="H12">
        <v>16.875</v>
      </c>
      <c r="I12">
        <v>4.25</v>
      </c>
      <c r="J12">
        <v>2.041666666666667</v>
      </c>
      <c r="K12">
        <v>1.541666666666667</v>
      </c>
      <c r="L12">
        <v>-1</v>
      </c>
      <c r="M12">
        <v>10.082763797434909</v>
      </c>
      <c r="N12">
        <v>13.532643541891771</v>
      </c>
      <c r="O12">
        <v>22.551687033656268</v>
      </c>
      <c r="P12">
        <v>24.95150591761433</v>
      </c>
      <c r="Q12">
        <v>32.634450831091193</v>
      </c>
      <c r="R12">
        <v>28.385032830501491</v>
      </c>
      <c r="S12" t="s">
        <v>26</v>
      </c>
      <c r="T12" t="s">
        <v>27</v>
      </c>
      <c r="U12">
        <v>1024</v>
      </c>
      <c r="V12">
        <v>1024</v>
      </c>
      <c r="W12">
        <v>2400</v>
      </c>
      <c r="X12">
        <v>11</v>
      </c>
      <c r="Y12" t="s">
        <v>38</v>
      </c>
      <c r="Z12">
        <v>55.107722282409668</v>
      </c>
    </row>
    <row r="13" spans="1:26" x14ac:dyDescent="0.3">
      <c r="A13">
        <v>0</v>
      </c>
      <c r="B13">
        <v>0.125</v>
      </c>
      <c r="C13">
        <v>2.375</v>
      </c>
      <c r="D13">
        <v>4</v>
      </c>
      <c r="E13">
        <v>7.75</v>
      </c>
      <c r="F13">
        <v>34.791666666666657</v>
      </c>
      <c r="G13">
        <v>21.458333333333329</v>
      </c>
      <c r="H13">
        <v>22.291666666666671</v>
      </c>
      <c r="I13">
        <v>2.791666666666667</v>
      </c>
      <c r="J13">
        <v>4.1666666666666661</v>
      </c>
      <c r="K13">
        <v>0.25</v>
      </c>
      <c r="L13">
        <v>-1</v>
      </c>
      <c r="M13">
        <v>14.32653933129771</v>
      </c>
      <c r="N13">
        <v>14.541819135551821</v>
      </c>
      <c r="O13">
        <v>23.226131790850541</v>
      </c>
      <c r="P13">
        <v>23.399589589842449</v>
      </c>
      <c r="Q13">
        <v>37.552671122148261</v>
      </c>
      <c r="R13">
        <v>27.55005075756058</v>
      </c>
      <c r="S13" t="s">
        <v>26</v>
      </c>
      <c r="T13" t="s">
        <v>27</v>
      </c>
      <c r="U13">
        <v>1024</v>
      </c>
      <c r="V13">
        <v>1024</v>
      </c>
      <c r="W13">
        <v>2400</v>
      </c>
      <c r="X13">
        <v>12</v>
      </c>
      <c r="Y13" t="s">
        <v>39</v>
      </c>
      <c r="Z13">
        <v>55.599404096603386</v>
      </c>
    </row>
    <row r="14" spans="1:26" x14ac:dyDescent="0.3">
      <c r="A14">
        <v>0</v>
      </c>
      <c r="B14">
        <v>0.16666666666666671</v>
      </c>
      <c r="C14">
        <v>0.29166666666666669</v>
      </c>
      <c r="D14">
        <v>1.291666666666667</v>
      </c>
      <c r="E14">
        <v>9.9583333333333321</v>
      </c>
      <c r="F14">
        <v>49.208333333333329</v>
      </c>
      <c r="G14">
        <v>15.25</v>
      </c>
      <c r="H14">
        <v>18.041666666666671</v>
      </c>
      <c r="I14">
        <v>5.7916666666666661</v>
      </c>
      <c r="J14">
        <v>0</v>
      </c>
      <c r="K14">
        <v>0</v>
      </c>
      <c r="L14">
        <v>5.1864177125077522E-2</v>
      </c>
      <c r="M14">
        <v>7.3889396410111896</v>
      </c>
      <c r="N14">
        <v>8.8819266997001467</v>
      </c>
      <c r="O14">
        <v>20.053373888958799</v>
      </c>
      <c r="P14">
        <v>20.85419671488274</v>
      </c>
      <c r="Q14">
        <v>27.44231352996999</v>
      </c>
      <c r="R14">
        <v>22.666851182329509</v>
      </c>
      <c r="S14" t="s">
        <v>26</v>
      </c>
      <c r="T14" t="s">
        <v>27</v>
      </c>
      <c r="U14">
        <v>1024</v>
      </c>
      <c r="V14">
        <v>1024</v>
      </c>
      <c r="W14">
        <v>2400</v>
      </c>
      <c r="X14">
        <v>13</v>
      </c>
      <c r="Y14" t="s">
        <v>40</v>
      </c>
      <c r="Z14">
        <v>54.829267024993896</v>
      </c>
    </row>
    <row r="15" spans="1:26" x14ac:dyDescent="0.3">
      <c r="A15">
        <v>0</v>
      </c>
      <c r="B15">
        <v>0</v>
      </c>
      <c r="C15">
        <v>0.29166666666666669</v>
      </c>
      <c r="D15">
        <v>1.541666666666667</v>
      </c>
      <c r="E15">
        <v>10.70833333333333</v>
      </c>
      <c r="F15">
        <v>54.041666666666657</v>
      </c>
      <c r="G15">
        <v>16.458333333333329</v>
      </c>
      <c r="H15">
        <v>14.33333333333333</v>
      </c>
      <c r="I15">
        <v>1.666666666666667</v>
      </c>
      <c r="J15">
        <v>0.95833333333333326</v>
      </c>
      <c r="K15">
        <v>0</v>
      </c>
      <c r="L15">
        <v>0.56978840548653875</v>
      </c>
      <c r="M15">
        <v>7.6751978163163663</v>
      </c>
      <c r="N15">
        <v>7.8294587802301177</v>
      </c>
      <c r="O15">
        <v>14.582750696570431</v>
      </c>
      <c r="P15">
        <v>17.036497989355048</v>
      </c>
      <c r="Q15">
        <v>22.257948512886792</v>
      </c>
      <c r="R15">
        <v>18.74947168676017</v>
      </c>
      <c r="S15" t="s">
        <v>26</v>
      </c>
      <c r="T15" t="s">
        <v>27</v>
      </c>
      <c r="U15">
        <v>1024</v>
      </c>
      <c r="V15">
        <v>1024</v>
      </c>
      <c r="W15">
        <v>2400</v>
      </c>
      <c r="X15">
        <v>14</v>
      </c>
      <c r="Y15" t="s">
        <v>41</v>
      </c>
      <c r="Z15">
        <v>54.553044080734253</v>
      </c>
    </row>
    <row r="16" spans="1:26" x14ac:dyDescent="0.3">
      <c r="A16">
        <v>0</v>
      </c>
      <c r="B16">
        <v>4.1666666666666671E-2</v>
      </c>
      <c r="C16">
        <v>0.95833333333333326</v>
      </c>
      <c r="D16">
        <v>2.25</v>
      </c>
      <c r="E16">
        <v>10.875</v>
      </c>
      <c r="F16">
        <v>50.833333333333329</v>
      </c>
      <c r="G16">
        <v>19.375</v>
      </c>
      <c r="H16">
        <v>15.66666666666667</v>
      </c>
      <c r="I16">
        <v>0</v>
      </c>
      <c r="J16">
        <v>0</v>
      </c>
      <c r="K16">
        <v>0</v>
      </c>
      <c r="L16">
        <v>-1</v>
      </c>
      <c r="M16">
        <v>8.8679560343815265</v>
      </c>
      <c r="N16">
        <v>10.33223470295083</v>
      </c>
      <c r="O16">
        <v>14.2007112505525</v>
      </c>
      <c r="P16">
        <v>14.59388707562989</v>
      </c>
      <c r="Q16">
        <v>23.06866728493403</v>
      </c>
      <c r="R16">
        <v>17.88118044014708</v>
      </c>
      <c r="S16" t="s">
        <v>26</v>
      </c>
      <c r="T16" t="s">
        <v>27</v>
      </c>
      <c r="U16">
        <v>1024</v>
      </c>
      <c r="V16">
        <v>1024</v>
      </c>
      <c r="W16">
        <v>2400</v>
      </c>
      <c r="X16">
        <v>15</v>
      </c>
      <c r="Y16" t="s">
        <v>42</v>
      </c>
      <c r="Z16">
        <v>54.391682386398323</v>
      </c>
    </row>
    <row r="17" spans="1:26" x14ac:dyDescent="0.3">
      <c r="A17">
        <v>0</v>
      </c>
      <c r="B17">
        <v>0.20833333333333329</v>
      </c>
      <c r="C17">
        <v>1.75</v>
      </c>
      <c r="D17">
        <v>3.041666666666667</v>
      </c>
      <c r="E17">
        <v>5.541666666666667</v>
      </c>
      <c r="F17">
        <v>43.708333333333343</v>
      </c>
      <c r="G17">
        <v>17.291666666666671</v>
      </c>
      <c r="H17">
        <v>23.666666666666671</v>
      </c>
      <c r="I17">
        <v>4.791666666666667</v>
      </c>
      <c r="J17">
        <v>0</v>
      </c>
      <c r="K17">
        <v>0</v>
      </c>
      <c r="L17">
        <v>-1</v>
      </c>
      <c r="M17">
        <v>10.34884325758158</v>
      </c>
      <c r="N17">
        <v>13.58980030876069</v>
      </c>
      <c r="O17">
        <v>20.55759424864176</v>
      </c>
      <c r="P17">
        <v>19.38514732430183</v>
      </c>
      <c r="Q17">
        <v>30.906437506223352</v>
      </c>
      <c r="R17">
        <v>23.674175998688501</v>
      </c>
      <c r="S17" t="s">
        <v>26</v>
      </c>
      <c r="T17" t="s">
        <v>27</v>
      </c>
      <c r="U17">
        <v>1024</v>
      </c>
      <c r="V17">
        <v>1024</v>
      </c>
      <c r="W17">
        <v>2400</v>
      </c>
      <c r="X17">
        <v>16</v>
      </c>
      <c r="Y17" t="s">
        <v>43</v>
      </c>
      <c r="Z17">
        <v>55.49255633354187</v>
      </c>
    </row>
    <row r="18" spans="1:26" x14ac:dyDescent="0.3">
      <c r="A18">
        <v>0</v>
      </c>
      <c r="B18">
        <v>0</v>
      </c>
      <c r="C18">
        <v>0.95833333333333326</v>
      </c>
      <c r="D18">
        <v>1.958333333333333</v>
      </c>
      <c r="E18">
        <v>7.875</v>
      </c>
      <c r="F18">
        <v>45.208333333333343</v>
      </c>
      <c r="G18">
        <v>22.791666666666661</v>
      </c>
      <c r="H18">
        <v>18.458333333333329</v>
      </c>
      <c r="I18">
        <v>1.5</v>
      </c>
      <c r="J18">
        <v>1.25</v>
      </c>
      <c r="K18">
        <v>0</v>
      </c>
      <c r="L18">
        <v>-9.5612540610889862E-2</v>
      </c>
      <c r="M18">
        <v>8.2535826015139584</v>
      </c>
      <c r="N18">
        <v>10.454085732048769</v>
      </c>
      <c r="O18">
        <v>17.67605053783597</v>
      </c>
      <c r="P18">
        <v>17.916875778617172</v>
      </c>
      <c r="Q18">
        <v>25.929633139349932</v>
      </c>
      <c r="R18">
        <v>20.7437302855447</v>
      </c>
      <c r="S18" t="s">
        <v>26</v>
      </c>
      <c r="T18" t="s">
        <v>27</v>
      </c>
      <c r="U18">
        <v>1024</v>
      </c>
      <c r="V18">
        <v>1024</v>
      </c>
      <c r="W18">
        <v>2400</v>
      </c>
      <c r="X18">
        <v>17</v>
      </c>
      <c r="Y18" t="s">
        <v>44</v>
      </c>
      <c r="Z18">
        <v>55.327880620956421</v>
      </c>
    </row>
    <row r="19" spans="1:26" x14ac:dyDescent="0.3">
      <c r="A19">
        <v>0</v>
      </c>
      <c r="B19">
        <v>0</v>
      </c>
      <c r="C19">
        <v>1.791666666666667</v>
      </c>
      <c r="D19">
        <v>5.875</v>
      </c>
      <c r="E19">
        <v>10.70833333333333</v>
      </c>
      <c r="F19">
        <v>35.583333333333343</v>
      </c>
      <c r="G19">
        <v>18.541666666666671</v>
      </c>
      <c r="H19">
        <v>22.166666666666671</v>
      </c>
      <c r="I19">
        <v>5.2083333333333339</v>
      </c>
      <c r="J19">
        <v>0.125</v>
      </c>
      <c r="K19">
        <v>0</v>
      </c>
      <c r="L19">
        <v>-1</v>
      </c>
      <c r="M19">
        <v>13.504566086638549</v>
      </c>
      <c r="N19">
        <v>12.16090678359075</v>
      </c>
      <c r="O19">
        <v>22.799224136627789</v>
      </c>
      <c r="P19">
        <v>20.735614901609651</v>
      </c>
      <c r="Q19">
        <v>36.303790223266347</v>
      </c>
      <c r="R19">
        <v>24.038581055192079</v>
      </c>
      <c r="S19" t="s">
        <v>26</v>
      </c>
      <c r="T19" t="s">
        <v>27</v>
      </c>
      <c r="U19">
        <v>1024</v>
      </c>
      <c r="V19">
        <v>1024</v>
      </c>
      <c r="W19">
        <v>2400</v>
      </c>
      <c r="X19">
        <v>18</v>
      </c>
      <c r="Y19" t="s">
        <v>45</v>
      </c>
      <c r="Z19">
        <v>54.891170978546143</v>
      </c>
    </row>
    <row r="20" spans="1:26" x14ac:dyDescent="0.3">
      <c r="A20">
        <v>0</v>
      </c>
      <c r="B20">
        <v>0.45833333333333331</v>
      </c>
      <c r="C20">
        <v>0.66666666666666674</v>
      </c>
      <c r="D20">
        <v>0.95833333333333326</v>
      </c>
      <c r="E20">
        <v>6.125</v>
      </c>
      <c r="F20">
        <v>44.791666666666671</v>
      </c>
      <c r="G20">
        <v>22.333333333333329</v>
      </c>
      <c r="H20">
        <v>19.125</v>
      </c>
      <c r="I20">
        <v>5.541666666666667</v>
      </c>
      <c r="J20">
        <v>0</v>
      </c>
      <c r="K20">
        <v>0</v>
      </c>
      <c r="L20">
        <v>-1</v>
      </c>
      <c r="M20">
        <v>8.0160886888589253</v>
      </c>
      <c r="N20">
        <v>11.795973598808059</v>
      </c>
      <c r="O20">
        <v>20.18682271296073</v>
      </c>
      <c r="P20">
        <v>19.34069576521113</v>
      </c>
      <c r="Q20">
        <v>28.202911401819659</v>
      </c>
      <c r="R20">
        <v>22.654083645696922</v>
      </c>
      <c r="S20" t="s">
        <v>26</v>
      </c>
      <c r="T20" t="s">
        <v>27</v>
      </c>
      <c r="U20">
        <v>1024</v>
      </c>
      <c r="V20">
        <v>1024</v>
      </c>
      <c r="W20">
        <v>2400</v>
      </c>
      <c r="X20">
        <v>19</v>
      </c>
      <c r="Y20" t="s">
        <v>46</v>
      </c>
      <c r="Z20">
        <v>55.691959142684937</v>
      </c>
    </row>
    <row r="21" spans="1:26" x14ac:dyDescent="0.3">
      <c r="A21">
        <v>0</v>
      </c>
      <c r="B21">
        <v>0</v>
      </c>
      <c r="C21">
        <v>0.29166666666666669</v>
      </c>
      <c r="D21">
        <v>2.5</v>
      </c>
      <c r="E21">
        <v>10.20833333333333</v>
      </c>
      <c r="F21">
        <v>43.666666666666657</v>
      </c>
      <c r="G21">
        <v>19.166666666666671</v>
      </c>
      <c r="H21">
        <v>19.791666666666661</v>
      </c>
      <c r="I21">
        <v>4.375</v>
      </c>
      <c r="J21">
        <v>0</v>
      </c>
      <c r="K21">
        <v>0</v>
      </c>
      <c r="L21">
        <v>-1</v>
      </c>
      <c r="M21">
        <v>7.9268415010756854</v>
      </c>
      <c r="N21">
        <v>8.5517533740423293</v>
      </c>
      <c r="O21">
        <v>21.015418849773798</v>
      </c>
      <c r="P21">
        <v>20.39433431787576</v>
      </c>
      <c r="Q21">
        <v>28.94226035084948</v>
      </c>
      <c r="R21">
        <v>22.114731697213269</v>
      </c>
      <c r="S21" t="s">
        <v>26</v>
      </c>
      <c r="T21" t="s">
        <v>27</v>
      </c>
      <c r="U21">
        <v>1024</v>
      </c>
      <c r="V21">
        <v>1024</v>
      </c>
      <c r="W21">
        <v>2400</v>
      </c>
      <c r="X21">
        <v>20</v>
      </c>
      <c r="Y21" t="s">
        <v>47</v>
      </c>
      <c r="Z21">
        <v>54.414786100387573</v>
      </c>
    </row>
    <row r="22" spans="1:26" x14ac:dyDescent="0.3">
      <c r="A22">
        <v>0</v>
      </c>
      <c r="B22">
        <v>0.66666666666666674</v>
      </c>
      <c r="C22">
        <v>0.75</v>
      </c>
      <c r="D22">
        <v>1.125</v>
      </c>
      <c r="E22">
        <v>8.0833333333333321</v>
      </c>
      <c r="F22">
        <v>47.75</v>
      </c>
      <c r="G22">
        <v>16.833333333333329</v>
      </c>
      <c r="H22">
        <v>23.791666666666671</v>
      </c>
      <c r="I22">
        <v>1</v>
      </c>
      <c r="J22">
        <v>0</v>
      </c>
      <c r="K22">
        <v>0</v>
      </c>
      <c r="L22">
        <v>-1</v>
      </c>
      <c r="M22">
        <v>8.8836382005152643</v>
      </c>
      <c r="N22">
        <v>13.12203900444154</v>
      </c>
      <c r="O22">
        <v>18.275631806296719</v>
      </c>
      <c r="P22">
        <v>17.106357002591331</v>
      </c>
      <c r="Q22">
        <v>27.15927000681199</v>
      </c>
      <c r="R22">
        <v>21.559576933098441</v>
      </c>
      <c r="S22" t="s">
        <v>26</v>
      </c>
      <c r="T22" t="s">
        <v>27</v>
      </c>
      <c r="U22">
        <v>1024</v>
      </c>
      <c r="V22">
        <v>1024</v>
      </c>
      <c r="W22">
        <v>2400</v>
      </c>
      <c r="X22">
        <v>21</v>
      </c>
      <c r="Y22" t="s">
        <v>48</v>
      </c>
      <c r="Z22">
        <v>55.022068977355957</v>
      </c>
    </row>
    <row r="23" spans="1:26" x14ac:dyDescent="0.3">
      <c r="A23">
        <v>0</v>
      </c>
      <c r="B23">
        <v>0.16666666666666671</v>
      </c>
      <c r="C23">
        <v>0.75</v>
      </c>
      <c r="D23">
        <v>2.291666666666667</v>
      </c>
      <c r="E23">
        <v>7.5</v>
      </c>
      <c r="F23">
        <v>47.583333333333343</v>
      </c>
      <c r="G23">
        <v>21.416666666666671</v>
      </c>
      <c r="H23">
        <v>17.041666666666661</v>
      </c>
      <c r="I23">
        <v>3.25</v>
      </c>
      <c r="J23">
        <v>0</v>
      </c>
      <c r="K23">
        <v>0</v>
      </c>
      <c r="L23">
        <v>-0.46286808617862762</v>
      </c>
      <c r="M23">
        <v>8.9015868840797854</v>
      </c>
      <c r="N23">
        <v>10.915287463420681</v>
      </c>
      <c r="O23">
        <v>16.96736653897845</v>
      </c>
      <c r="P23">
        <v>17.723830562501</v>
      </c>
      <c r="Q23">
        <v>25.86895342305823</v>
      </c>
      <c r="R23">
        <v>20.815322966923979</v>
      </c>
      <c r="S23" t="s">
        <v>26</v>
      </c>
      <c r="T23" t="s">
        <v>27</v>
      </c>
      <c r="U23">
        <v>1024</v>
      </c>
      <c r="V23">
        <v>1024</v>
      </c>
      <c r="W23">
        <v>2400</v>
      </c>
      <c r="X23">
        <v>22</v>
      </c>
      <c r="Y23" t="s">
        <v>49</v>
      </c>
      <c r="Z23">
        <v>55.315294742584229</v>
      </c>
    </row>
    <row r="24" spans="1:26" x14ac:dyDescent="0.3">
      <c r="A24">
        <v>0</v>
      </c>
      <c r="B24">
        <v>0.33333333333333343</v>
      </c>
      <c r="C24">
        <v>0.41666666666666669</v>
      </c>
      <c r="D24">
        <v>3.833333333333333</v>
      </c>
      <c r="E24">
        <v>9.375</v>
      </c>
      <c r="F24">
        <v>41.458333333333343</v>
      </c>
      <c r="G24">
        <v>14.29166666666667</v>
      </c>
      <c r="H24">
        <v>28.083333333333329</v>
      </c>
      <c r="I24">
        <v>2.208333333333333</v>
      </c>
      <c r="J24">
        <v>0</v>
      </c>
      <c r="K24">
        <v>0</v>
      </c>
      <c r="L24">
        <v>-1</v>
      </c>
      <c r="M24">
        <v>11.253934219531111</v>
      </c>
      <c r="N24">
        <v>12.27477816354255</v>
      </c>
      <c r="O24">
        <v>19.2285934289261</v>
      </c>
      <c r="P24">
        <v>16.905313253281271</v>
      </c>
      <c r="Q24">
        <v>30.4825276484572</v>
      </c>
      <c r="R24">
        <v>20.891620213754329</v>
      </c>
      <c r="S24" t="s">
        <v>26</v>
      </c>
      <c r="T24" t="s">
        <v>27</v>
      </c>
      <c r="U24">
        <v>1024</v>
      </c>
      <c r="V24">
        <v>1024</v>
      </c>
      <c r="W24">
        <v>2400</v>
      </c>
      <c r="X24">
        <v>23</v>
      </c>
      <c r="Y24" t="s">
        <v>50</v>
      </c>
      <c r="Z24">
        <v>55.053232192993157</v>
      </c>
    </row>
    <row r="25" spans="1:26" x14ac:dyDescent="0.3">
      <c r="A25">
        <v>0</v>
      </c>
      <c r="B25">
        <v>0.33333333333333343</v>
      </c>
      <c r="C25">
        <v>1.125</v>
      </c>
      <c r="D25">
        <v>1.625</v>
      </c>
      <c r="E25">
        <v>6.166666666666667</v>
      </c>
      <c r="F25">
        <v>51.416666666666657</v>
      </c>
      <c r="G25">
        <v>16.25</v>
      </c>
      <c r="H25">
        <v>17.875</v>
      </c>
      <c r="I25">
        <v>2.666666666666667</v>
      </c>
      <c r="J25">
        <v>2.541666666666667</v>
      </c>
      <c r="K25">
        <v>0</v>
      </c>
      <c r="L25">
        <v>-1</v>
      </c>
      <c r="M25">
        <v>7.7833574663874163</v>
      </c>
      <c r="N25">
        <v>12.10414129841563</v>
      </c>
      <c r="O25">
        <v>20.597988499403851</v>
      </c>
      <c r="P25">
        <v>22.68614469996238</v>
      </c>
      <c r="Q25">
        <v>28.381345965791269</v>
      </c>
      <c r="R25">
        <v>25.713253351523651</v>
      </c>
      <c r="S25" t="s">
        <v>26</v>
      </c>
      <c r="T25" t="s">
        <v>27</v>
      </c>
      <c r="U25">
        <v>1024</v>
      </c>
      <c r="V25">
        <v>1024</v>
      </c>
      <c r="W25">
        <v>2400</v>
      </c>
      <c r="X25">
        <v>24</v>
      </c>
      <c r="Y25" t="s">
        <v>51</v>
      </c>
      <c r="Z25">
        <v>54.828870058059692</v>
      </c>
    </row>
    <row r="26" spans="1:26" x14ac:dyDescent="0.3">
      <c r="A26">
        <v>0</v>
      </c>
      <c r="B26">
        <v>0</v>
      </c>
      <c r="C26">
        <v>0.66666666666666674</v>
      </c>
      <c r="D26">
        <v>5</v>
      </c>
      <c r="E26">
        <v>10.79166666666667</v>
      </c>
      <c r="F26">
        <v>41</v>
      </c>
      <c r="G26">
        <v>15.45833333333333</v>
      </c>
      <c r="H26">
        <v>24.166666666666671</v>
      </c>
      <c r="I26">
        <v>2.916666666666667</v>
      </c>
      <c r="J26">
        <v>0</v>
      </c>
      <c r="K26">
        <v>0</v>
      </c>
      <c r="L26">
        <v>-1</v>
      </c>
      <c r="M26">
        <v>9.9131428078472741</v>
      </c>
      <c r="N26">
        <v>10.597921545116421</v>
      </c>
      <c r="O26">
        <v>21.366851593952209</v>
      </c>
      <c r="P26">
        <v>18.61721834246676</v>
      </c>
      <c r="Q26">
        <v>31.279994401799481</v>
      </c>
      <c r="R26">
        <v>21.422342539683271</v>
      </c>
      <c r="S26" t="s">
        <v>26</v>
      </c>
      <c r="T26" t="s">
        <v>27</v>
      </c>
      <c r="U26">
        <v>1024</v>
      </c>
      <c r="V26">
        <v>1024</v>
      </c>
      <c r="W26">
        <v>2400</v>
      </c>
      <c r="X26">
        <v>25</v>
      </c>
      <c r="Y26" t="s">
        <v>52</v>
      </c>
      <c r="Z26">
        <v>54.406936168670647</v>
      </c>
    </row>
    <row r="27" spans="1:26" x14ac:dyDescent="0.3">
      <c r="A27">
        <v>0</v>
      </c>
      <c r="B27">
        <v>0.5</v>
      </c>
      <c r="C27">
        <v>1.25</v>
      </c>
      <c r="D27">
        <v>2.458333333333333</v>
      </c>
      <c r="E27">
        <v>9.2916666666666661</v>
      </c>
      <c r="F27">
        <v>48.916666666666671</v>
      </c>
      <c r="G27">
        <v>20.416666666666671</v>
      </c>
      <c r="H27">
        <v>15.29166666666667</v>
      </c>
      <c r="I27">
        <v>1.875</v>
      </c>
      <c r="J27">
        <v>0</v>
      </c>
      <c r="K27">
        <v>0</v>
      </c>
      <c r="L27">
        <v>-1</v>
      </c>
      <c r="M27">
        <v>8.9946006360705635</v>
      </c>
      <c r="N27">
        <v>12.76130348119775</v>
      </c>
      <c r="O27">
        <v>16.68341043268471</v>
      </c>
      <c r="P27">
        <v>16.229332453800431</v>
      </c>
      <c r="Q27">
        <v>25.678011068755271</v>
      </c>
      <c r="R27">
        <v>20.645631461285209</v>
      </c>
      <c r="S27" t="s">
        <v>26</v>
      </c>
      <c r="T27" t="s">
        <v>27</v>
      </c>
      <c r="U27">
        <v>1024</v>
      </c>
      <c r="V27">
        <v>1024</v>
      </c>
      <c r="W27">
        <v>2400</v>
      </c>
      <c r="X27">
        <v>26</v>
      </c>
      <c r="Y27" t="s">
        <v>53</v>
      </c>
      <c r="Z27">
        <v>54.549803018569953</v>
      </c>
    </row>
    <row r="28" spans="1:26" x14ac:dyDescent="0.3">
      <c r="A28">
        <v>0</v>
      </c>
      <c r="B28">
        <v>0.29166666666666669</v>
      </c>
      <c r="C28">
        <v>1.708333333333333</v>
      </c>
      <c r="D28">
        <v>3.208333333333333</v>
      </c>
      <c r="E28">
        <v>11.41666666666667</v>
      </c>
      <c r="F28">
        <v>38.75</v>
      </c>
      <c r="G28">
        <v>19.541666666666661</v>
      </c>
      <c r="H28">
        <v>21.541666666666671</v>
      </c>
      <c r="I28">
        <v>1.708333333333333</v>
      </c>
      <c r="J28">
        <v>1.833333333333333</v>
      </c>
      <c r="K28">
        <v>0</v>
      </c>
      <c r="L28">
        <v>-1</v>
      </c>
      <c r="M28">
        <v>12.75841276168417</v>
      </c>
      <c r="N28">
        <v>13.05339392703387</v>
      </c>
      <c r="O28">
        <v>19.86479743161232</v>
      </c>
      <c r="P28">
        <v>20.123224675045641</v>
      </c>
      <c r="Q28">
        <v>32.623210193296487</v>
      </c>
      <c r="R28">
        <v>23.986147342511899</v>
      </c>
      <c r="S28" t="s">
        <v>26</v>
      </c>
      <c r="T28" t="s">
        <v>27</v>
      </c>
      <c r="U28">
        <v>1024</v>
      </c>
      <c r="V28">
        <v>1024</v>
      </c>
      <c r="W28">
        <v>2400</v>
      </c>
      <c r="X28">
        <v>27</v>
      </c>
      <c r="Y28" t="s">
        <v>54</v>
      </c>
      <c r="Z28">
        <v>54.319151639938347</v>
      </c>
    </row>
    <row r="29" spans="1:26" x14ac:dyDescent="0.3">
      <c r="A29">
        <v>0</v>
      </c>
      <c r="B29">
        <v>0</v>
      </c>
      <c r="C29">
        <v>0.79166666666666674</v>
      </c>
      <c r="D29">
        <v>2.791666666666667</v>
      </c>
      <c r="E29">
        <v>8.125</v>
      </c>
      <c r="F29">
        <v>51.791666666666671</v>
      </c>
      <c r="G29">
        <v>14.16666666666667</v>
      </c>
      <c r="H29">
        <v>20.666666666666671</v>
      </c>
      <c r="I29">
        <v>1.666666666666667</v>
      </c>
      <c r="J29">
        <v>0</v>
      </c>
      <c r="K29">
        <v>0</v>
      </c>
      <c r="L29">
        <v>0.65241103432161962</v>
      </c>
      <c r="M29">
        <v>8.0775098828394629</v>
      </c>
      <c r="N29">
        <v>9.975282714490918</v>
      </c>
      <c r="O29">
        <v>18.096148359879422</v>
      </c>
      <c r="P29">
        <v>18.540703535181201</v>
      </c>
      <c r="Q29">
        <v>26.17365824271889</v>
      </c>
      <c r="R29">
        <v>21.053834634419971</v>
      </c>
      <c r="S29" t="s">
        <v>26</v>
      </c>
      <c r="T29" t="s">
        <v>27</v>
      </c>
      <c r="U29">
        <v>1024</v>
      </c>
      <c r="V29">
        <v>1024</v>
      </c>
      <c r="W29">
        <v>2400</v>
      </c>
      <c r="X29">
        <v>28</v>
      </c>
      <c r="Y29" t="s">
        <v>55</v>
      </c>
      <c r="Z29">
        <v>54.947855710983283</v>
      </c>
    </row>
    <row r="30" spans="1:26" x14ac:dyDescent="0.3">
      <c r="A30">
        <v>0</v>
      </c>
      <c r="B30">
        <v>0</v>
      </c>
      <c r="C30">
        <v>1.541666666666667</v>
      </c>
      <c r="D30">
        <v>2.291666666666667</v>
      </c>
      <c r="E30">
        <v>10.79166666666667</v>
      </c>
      <c r="F30">
        <v>36.375</v>
      </c>
      <c r="G30">
        <v>21.958333333333329</v>
      </c>
      <c r="H30">
        <v>23.166666666666661</v>
      </c>
      <c r="I30">
        <v>3.875</v>
      </c>
      <c r="J30">
        <v>0</v>
      </c>
      <c r="K30">
        <v>0</v>
      </c>
      <c r="L30">
        <v>-1</v>
      </c>
      <c r="M30">
        <v>10.75146540774772</v>
      </c>
      <c r="N30">
        <v>10.960084751816201</v>
      </c>
      <c r="O30">
        <v>20.39443334549382</v>
      </c>
      <c r="P30">
        <v>18.089345390212689</v>
      </c>
      <c r="Q30">
        <v>31.145898753241539</v>
      </c>
      <c r="R30">
        <v>21.150599859422499</v>
      </c>
      <c r="S30" t="s">
        <v>26</v>
      </c>
      <c r="T30" t="s">
        <v>27</v>
      </c>
      <c r="U30">
        <v>1024</v>
      </c>
      <c r="V30">
        <v>1024</v>
      </c>
      <c r="W30">
        <v>2400</v>
      </c>
      <c r="X30">
        <v>29</v>
      </c>
      <c r="Y30" t="s">
        <v>56</v>
      </c>
      <c r="Z30">
        <v>54.887527465820313</v>
      </c>
    </row>
    <row r="31" spans="1:26" x14ac:dyDescent="0.3">
      <c r="A31">
        <v>0</v>
      </c>
      <c r="B31">
        <v>0.125</v>
      </c>
      <c r="C31">
        <v>2.25</v>
      </c>
      <c r="D31">
        <v>2.5</v>
      </c>
      <c r="E31">
        <v>8.2083333333333321</v>
      </c>
      <c r="F31">
        <v>41</v>
      </c>
      <c r="G31">
        <v>19.791666666666661</v>
      </c>
      <c r="H31">
        <v>24.958333333333329</v>
      </c>
      <c r="I31">
        <v>1.166666666666667</v>
      </c>
      <c r="J31">
        <v>0</v>
      </c>
      <c r="K31">
        <v>0</v>
      </c>
      <c r="L31">
        <v>-1</v>
      </c>
      <c r="M31">
        <v>11.215455891281399</v>
      </c>
      <c r="N31">
        <v>13.32522538619555</v>
      </c>
      <c r="O31">
        <v>19.462523997036911</v>
      </c>
      <c r="P31">
        <v>17.43670036364076</v>
      </c>
      <c r="Q31">
        <v>30.677979888318308</v>
      </c>
      <c r="R31">
        <v>21.945390203054039</v>
      </c>
      <c r="S31" t="s">
        <v>26</v>
      </c>
      <c r="T31" t="s">
        <v>27</v>
      </c>
      <c r="U31">
        <v>1024</v>
      </c>
      <c r="V31">
        <v>1024</v>
      </c>
      <c r="W31">
        <v>2400</v>
      </c>
      <c r="X31">
        <v>30</v>
      </c>
      <c r="Y31" t="s">
        <v>57</v>
      </c>
      <c r="Z31">
        <v>55.482077121734619</v>
      </c>
    </row>
    <row r="32" spans="1:26" x14ac:dyDescent="0.3">
      <c r="A32">
        <v>0</v>
      </c>
      <c r="B32">
        <v>0</v>
      </c>
      <c r="C32">
        <v>0.91666666666666663</v>
      </c>
      <c r="D32">
        <v>2.833333333333333</v>
      </c>
      <c r="E32">
        <v>9.25</v>
      </c>
      <c r="F32">
        <v>48.208333333333329</v>
      </c>
      <c r="G32">
        <v>16.708333333333329</v>
      </c>
      <c r="H32">
        <v>16.583333333333329</v>
      </c>
      <c r="I32">
        <v>2.75</v>
      </c>
      <c r="J32">
        <v>1.75</v>
      </c>
      <c r="K32">
        <v>1</v>
      </c>
      <c r="L32">
        <v>-1</v>
      </c>
      <c r="M32">
        <v>9.0893584615198311</v>
      </c>
      <c r="N32">
        <v>10.19477307227527</v>
      </c>
      <c r="O32">
        <v>19.52538592788471</v>
      </c>
      <c r="P32">
        <v>22.497490255489421</v>
      </c>
      <c r="Q32">
        <v>28.614744389404539</v>
      </c>
      <c r="R32">
        <v>24.699604567503311</v>
      </c>
      <c r="S32" t="s">
        <v>26</v>
      </c>
      <c r="T32" t="s">
        <v>27</v>
      </c>
      <c r="U32">
        <v>1024</v>
      </c>
      <c r="V32">
        <v>1024</v>
      </c>
      <c r="W32">
        <v>2400</v>
      </c>
      <c r="X32">
        <v>31</v>
      </c>
      <c r="Y32" t="s">
        <v>58</v>
      </c>
      <c r="Z32">
        <v>54.255897998809807</v>
      </c>
    </row>
    <row r="33" spans="1:26" x14ac:dyDescent="0.3">
      <c r="A33">
        <v>0</v>
      </c>
      <c r="B33">
        <v>0.29166666666666669</v>
      </c>
      <c r="C33">
        <v>0.58333333333333337</v>
      </c>
      <c r="D33">
        <v>1.041666666666667</v>
      </c>
      <c r="E33">
        <v>9.25</v>
      </c>
      <c r="F33">
        <v>53.625</v>
      </c>
      <c r="G33">
        <v>12.95833333333333</v>
      </c>
      <c r="H33">
        <v>21.666666666666671</v>
      </c>
      <c r="I33">
        <v>0.58333333333333337</v>
      </c>
      <c r="J33">
        <v>0</v>
      </c>
      <c r="K33">
        <v>0</v>
      </c>
      <c r="L33">
        <v>-1</v>
      </c>
      <c r="M33">
        <v>8.541584934756532</v>
      </c>
      <c r="N33">
        <v>10.81172916180998</v>
      </c>
      <c r="O33">
        <v>15.304018821727229</v>
      </c>
      <c r="P33">
        <v>15.59204520316098</v>
      </c>
      <c r="Q33">
        <v>23.845603756483762</v>
      </c>
      <c r="R33">
        <v>18.973807237498431</v>
      </c>
      <c r="S33" t="s">
        <v>26</v>
      </c>
      <c r="T33" t="s">
        <v>27</v>
      </c>
      <c r="U33">
        <v>1024</v>
      </c>
      <c r="V33">
        <v>1024</v>
      </c>
      <c r="W33">
        <v>2400</v>
      </c>
      <c r="X33">
        <v>32</v>
      </c>
      <c r="Y33" t="s">
        <v>59</v>
      </c>
      <c r="Z33">
        <v>54.419448614120483</v>
      </c>
    </row>
    <row r="34" spans="1:26" x14ac:dyDescent="0.3">
      <c r="A34">
        <v>0.75</v>
      </c>
      <c r="B34">
        <v>0.16666666666666671</v>
      </c>
      <c r="C34">
        <v>0.45833333333333331</v>
      </c>
      <c r="D34">
        <v>0.58333333333333337</v>
      </c>
      <c r="E34">
        <v>7.083333333333333</v>
      </c>
      <c r="F34">
        <v>63.5</v>
      </c>
      <c r="G34">
        <v>14.20833333333333</v>
      </c>
      <c r="H34">
        <v>12.16666666666667</v>
      </c>
      <c r="I34">
        <v>1.083333333333333</v>
      </c>
      <c r="J34">
        <v>0</v>
      </c>
      <c r="K34">
        <v>0</v>
      </c>
      <c r="L34">
        <v>-1</v>
      </c>
      <c r="M34">
        <v>7.9889238308397594</v>
      </c>
      <c r="N34">
        <v>16.324743875266002</v>
      </c>
      <c r="O34">
        <v>12.31454087380369</v>
      </c>
      <c r="P34">
        <v>14.66793436268998</v>
      </c>
      <c r="Q34">
        <v>20.303464704643449</v>
      </c>
      <c r="R34">
        <v>21.94642478995647</v>
      </c>
      <c r="S34" t="s">
        <v>26</v>
      </c>
      <c r="T34" t="s">
        <v>27</v>
      </c>
      <c r="U34">
        <v>1024</v>
      </c>
      <c r="V34">
        <v>1024</v>
      </c>
      <c r="W34">
        <v>2400</v>
      </c>
      <c r="X34">
        <v>33</v>
      </c>
      <c r="Y34" t="s">
        <v>60</v>
      </c>
      <c r="Z34">
        <v>54.626549005508423</v>
      </c>
    </row>
    <row r="35" spans="1:26" x14ac:dyDescent="0.3">
      <c r="A35">
        <v>0</v>
      </c>
      <c r="B35">
        <v>0</v>
      </c>
      <c r="C35">
        <v>1.125</v>
      </c>
      <c r="D35">
        <v>2.791666666666667</v>
      </c>
      <c r="E35">
        <v>11.25</v>
      </c>
      <c r="F35">
        <v>54.416666666666671</v>
      </c>
      <c r="G35">
        <v>14.91666666666667</v>
      </c>
      <c r="H35">
        <v>12.08333333333333</v>
      </c>
      <c r="I35">
        <v>3.416666666666667</v>
      </c>
      <c r="J35">
        <v>0</v>
      </c>
      <c r="K35">
        <v>0</v>
      </c>
      <c r="L35">
        <v>-0.61648347846288809</v>
      </c>
      <c r="M35">
        <v>8.309845019479031</v>
      </c>
      <c r="N35">
        <v>10.35151144194702</v>
      </c>
      <c r="O35">
        <v>16.510912898490901</v>
      </c>
      <c r="P35">
        <v>19.62722670663409</v>
      </c>
      <c r="Q35">
        <v>24.820757917969939</v>
      </c>
      <c r="R35">
        <v>22.18967817086067</v>
      </c>
      <c r="S35" t="s">
        <v>26</v>
      </c>
      <c r="T35" t="s">
        <v>27</v>
      </c>
      <c r="U35">
        <v>1024</v>
      </c>
      <c r="V35">
        <v>1024</v>
      </c>
      <c r="W35">
        <v>2400</v>
      </c>
      <c r="X35">
        <v>34</v>
      </c>
      <c r="Y35" t="s">
        <v>61</v>
      </c>
      <c r="Z35">
        <v>53.966266393661499</v>
      </c>
    </row>
    <row r="36" spans="1:26" x14ac:dyDescent="0.3">
      <c r="A36">
        <v>0</v>
      </c>
      <c r="B36">
        <v>0.375</v>
      </c>
      <c r="C36">
        <v>1.5</v>
      </c>
      <c r="D36">
        <v>5</v>
      </c>
      <c r="E36">
        <v>11.04166666666667</v>
      </c>
      <c r="F36">
        <v>52.625</v>
      </c>
      <c r="G36">
        <v>17.375</v>
      </c>
      <c r="H36">
        <v>11.04166666666667</v>
      </c>
      <c r="I36">
        <v>1.041666666666667</v>
      </c>
      <c r="J36">
        <v>0</v>
      </c>
      <c r="K36">
        <v>0</v>
      </c>
      <c r="L36">
        <v>-1</v>
      </c>
      <c r="M36">
        <v>11.43007444157643</v>
      </c>
      <c r="N36">
        <v>12.75603858902975</v>
      </c>
      <c r="O36">
        <v>12.389541364986471</v>
      </c>
      <c r="P36">
        <v>13.7774971788923</v>
      </c>
      <c r="Q36">
        <v>23.819615806562901</v>
      </c>
      <c r="R36">
        <v>18.77594069545388</v>
      </c>
      <c r="S36" t="s">
        <v>26</v>
      </c>
      <c r="T36" t="s">
        <v>27</v>
      </c>
      <c r="U36">
        <v>1024</v>
      </c>
      <c r="V36">
        <v>1024</v>
      </c>
      <c r="W36">
        <v>2400</v>
      </c>
      <c r="X36">
        <v>35</v>
      </c>
      <c r="Y36" t="s">
        <v>62</v>
      </c>
      <c r="Z36">
        <v>53.753277540206909</v>
      </c>
    </row>
    <row r="37" spans="1:26" x14ac:dyDescent="0.3">
      <c r="A37">
        <v>0</v>
      </c>
      <c r="B37">
        <v>0</v>
      </c>
      <c r="C37">
        <v>1.416666666666667</v>
      </c>
      <c r="D37">
        <v>1.833333333333333</v>
      </c>
      <c r="E37">
        <v>7.1249999999999991</v>
      </c>
      <c r="F37">
        <v>52.208333333333343</v>
      </c>
      <c r="G37">
        <v>14.66666666666667</v>
      </c>
      <c r="H37">
        <v>16.375</v>
      </c>
      <c r="I37">
        <v>3.625</v>
      </c>
      <c r="J37">
        <v>2.75</v>
      </c>
      <c r="K37">
        <v>0</v>
      </c>
      <c r="L37">
        <v>-1</v>
      </c>
      <c r="M37">
        <v>7.8345522070022042</v>
      </c>
      <c r="N37">
        <v>10.62191092889223</v>
      </c>
      <c r="O37">
        <v>20.22566470333361</v>
      </c>
      <c r="P37">
        <v>23.109266417464671</v>
      </c>
      <c r="Q37">
        <v>28.060216910335811</v>
      </c>
      <c r="R37">
        <v>25.433505187737708</v>
      </c>
      <c r="S37" t="s">
        <v>26</v>
      </c>
      <c r="T37" t="s">
        <v>27</v>
      </c>
      <c r="U37">
        <v>1024</v>
      </c>
      <c r="V37">
        <v>1024</v>
      </c>
      <c r="W37">
        <v>2400</v>
      </c>
      <c r="X37">
        <v>36</v>
      </c>
      <c r="Y37" t="s">
        <v>63</v>
      </c>
      <c r="Z37">
        <v>55.372619867324829</v>
      </c>
    </row>
    <row r="38" spans="1:26" x14ac:dyDescent="0.3">
      <c r="A38">
        <v>0</v>
      </c>
      <c r="B38">
        <v>0.375</v>
      </c>
      <c r="C38">
        <v>1.125</v>
      </c>
      <c r="D38">
        <v>2.5</v>
      </c>
      <c r="E38">
        <v>7.7916666666666661</v>
      </c>
      <c r="F38">
        <v>51.916666666666657</v>
      </c>
      <c r="G38">
        <v>15.54166666666667</v>
      </c>
      <c r="H38">
        <v>19.125</v>
      </c>
      <c r="I38">
        <v>1.625</v>
      </c>
      <c r="J38">
        <v>0</v>
      </c>
      <c r="K38">
        <v>0</v>
      </c>
      <c r="L38">
        <v>0.9251441253298438</v>
      </c>
      <c r="M38">
        <v>9.9598723038790897</v>
      </c>
      <c r="N38">
        <v>12.347739422873261</v>
      </c>
      <c r="O38">
        <v>15.16712499560747</v>
      </c>
      <c r="P38">
        <v>15.700462319677539</v>
      </c>
      <c r="Q38">
        <v>25.126997299486561</v>
      </c>
      <c r="R38">
        <v>19.97426308795378</v>
      </c>
      <c r="S38" t="s">
        <v>26</v>
      </c>
      <c r="T38" t="s">
        <v>27</v>
      </c>
      <c r="U38">
        <v>1024</v>
      </c>
      <c r="V38">
        <v>1024</v>
      </c>
      <c r="W38">
        <v>2400</v>
      </c>
      <c r="X38">
        <v>37</v>
      </c>
      <c r="Y38" t="s">
        <v>64</v>
      </c>
      <c r="Z38">
        <v>54.389456987380981</v>
      </c>
    </row>
    <row r="39" spans="1:26" x14ac:dyDescent="0.3">
      <c r="A39">
        <v>0</v>
      </c>
      <c r="B39">
        <v>0</v>
      </c>
      <c r="C39">
        <v>0.625</v>
      </c>
      <c r="D39">
        <v>2</v>
      </c>
      <c r="E39">
        <v>10.79166666666667</v>
      </c>
      <c r="F39">
        <v>52.208333333333343</v>
      </c>
      <c r="G39">
        <v>18.958333333333329</v>
      </c>
      <c r="H39">
        <v>12.45833333333333</v>
      </c>
      <c r="I39">
        <v>1.958333333333333</v>
      </c>
      <c r="J39">
        <v>1</v>
      </c>
      <c r="K39">
        <v>0</v>
      </c>
      <c r="L39">
        <v>-1</v>
      </c>
      <c r="M39">
        <v>7.8354950217302308</v>
      </c>
      <c r="N39">
        <v>8.8595342271826087</v>
      </c>
      <c r="O39">
        <v>16.089293562065201</v>
      </c>
      <c r="P39">
        <v>19.420834143674298</v>
      </c>
      <c r="Q39">
        <v>23.924788583795429</v>
      </c>
      <c r="R39">
        <v>21.34619744963317</v>
      </c>
      <c r="S39" t="s">
        <v>26</v>
      </c>
      <c r="T39" t="s">
        <v>27</v>
      </c>
      <c r="U39">
        <v>1024</v>
      </c>
      <c r="V39">
        <v>1024</v>
      </c>
      <c r="W39">
        <v>2400</v>
      </c>
      <c r="X39">
        <v>38</v>
      </c>
      <c r="Y39" t="s">
        <v>65</v>
      </c>
      <c r="Z39">
        <v>54.446637392044067</v>
      </c>
    </row>
    <row r="40" spans="1:26" x14ac:dyDescent="0.3">
      <c r="A40">
        <v>0</v>
      </c>
      <c r="B40">
        <v>0.625</v>
      </c>
      <c r="C40">
        <v>1.5</v>
      </c>
      <c r="D40">
        <v>2.333333333333333</v>
      </c>
      <c r="E40">
        <v>9.0833333333333339</v>
      </c>
      <c r="F40">
        <v>51.249999999999993</v>
      </c>
      <c r="G40">
        <v>17</v>
      </c>
      <c r="H40">
        <v>16.291666666666661</v>
      </c>
      <c r="I40">
        <v>1.875</v>
      </c>
      <c r="J40">
        <v>4.1666666666666671E-2</v>
      </c>
      <c r="K40">
        <v>0</v>
      </c>
      <c r="L40">
        <v>-0.9215631979714245</v>
      </c>
      <c r="M40">
        <v>10.825357212368329</v>
      </c>
      <c r="N40">
        <v>14.494052216434479</v>
      </c>
      <c r="O40">
        <v>15.17958906992328</v>
      </c>
      <c r="P40">
        <v>16.16394455549456</v>
      </c>
      <c r="Q40">
        <v>26.004946282291609</v>
      </c>
      <c r="R40">
        <v>21.71061153551026</v>
      </c>
      <c r="S40" t="s">
        <v>26</v>
      </c>
      <c r="T40" t="s">
        <v>27</v>
      </c>
      <c r="U40">
        <v>1024</v>
      </c>
      <c r="V40">
        <v>1024</v>
      </c>
      <c r="W40">
        <v>2400</v>
      </c>
      <c r="X40">
        <v>39</v>
      </c>
      <c r="Y40" t="s">
        <v>66</v>
      </c>
      <c r="Z40">
        <v>54.803263425827033</v>
      </c>
    </row>
    <row r="41" spans="1:26" x14ac:dyDescent="0.3">
      <c r="A41">
        <v>0</v>
      </c>
      <c r="B41">
        <v>0.16666666666666671</v>
      </c>
      <c r="C41">
        <v>0.91666666666666663</v>
      </c>
      <c r="D41">
        <v>2.208333333333333</v>
      </c>
      <c r="E41">
        <v>10.29166666666667</v>
      </c>
      <c r="F41">
        <v>41.75</v>
      </c>
      <c r="G41">
        <v>20.916666666666671</v>
      </c>
      <c r="H41">
        <v>20.833333333333339</v>
      </c>
      <c r="I41">
        <v>2.916666666666667</v>
      </c>
      <c r="J41">
        <v>0</v>
      </c>
      <c r="K41">
        <v>0</v>
      </c>
      <c r="L41">
        <v>-0.45464472634812497</v>
      </c>
      <c r="M41">
        <v>8.9686024010243166</v>
      </c>
      <c r="N41">
        <v>10.9443945727905</v>
      </c>
      <c r="O41">
        <v>18.660260117029178</v>
      </c>
      <c r="P41">
        <v>17.208610036079751</v>
      </c>
      <c r="Q41">
        <v>27.628862518053499</v>
      </c>
      <c r="R41">
        <v>20.394019514033779</v>
      </c>
      <c r="S41" t="s">
        <v>26</v>
      </c>
      <c r="T41" t="s">
        <v>27</v>
      </c>
      <c r="U41">
        <v>1024</v>
      </c>
      <c r="V41">
        <v>1024</v>
      </c>
      <c r="W41">
        <v>2400</v>
      </c>
      <c r="X41">
        <v>40</v>
      </c>
      <c r="Y41" t="s">
        <v>67</v>
      </c>
      <c r="Z41">
        <v>54.662181615829468</v>
      </c>
    </row>
    <row r="42" spans="1:26" x14ac:dyDescent="0.3">
      <c r="A42">
        <v>0</v>
      </c>
      <c r="B42">
        <v>0.58333333333333337</v>
      </c>
      <c r="C42">
        <v>0.54166666666666674</v>
      </c>
      <c r="D42">
        <v>3.875</v>
      </c>
      <c r="E42">
        <v>7.7083333333333339</v>
      </c>
      <c r="F42">
        <v>42.291666666666657</v>
      </c>
      <c r="G42">
        <v>18.666666666666671</v>
      </c>
      <c r="H42">
        <v>21.916666666666671</v>
      </c>
      <c r="I42">
        <v>4.416666666666667</v>
      </c>
      <c r="J42">
        <v>0</v>
      </c>
      <c r="K42">
        <v>0</v>
      </c>
      <c r="L42">
        <v>0.56849570586186182</v>
      </c>
      <c r="M42">
        <v>10.22747141619028</v>
      </c>
      <c r="N42">
        <v>13.033968777664491</v>
      </c>
      <c r="O42">
        <v>20.455971905082318</v>
      </c>
      <c r="P42">
        <v>19.112044703841431</v>
      </c>
      <c r="Q42">
        <v>30.683443321272598</v>
      </c>
      <c r="R42">
        <v>23.13340863035031</v>
      </c>
      <c r="S42" t="s">
        <v>26</v>
      </c>
      <c r="T42" t="s">
        <v>27</v>
      </c>
      <c r="U42">
        <v>1024</v>
      </c>
      <c r="V42">
        <v>1024</v>
      </c>
      <c r="W42">
        <v>2400</v>
      </c>
      <c r="X42">
        <v>41</v>
      </c>
      <c r="Y42" t="s">
        <v>68</v>
      </c>
      <c r="Z42">
        <v>54.515258312225342</v>
      </c>
    </row>
    <row r="43" spans="1:26" x14ac:dyDescent="0.3">
      <c r="A43">
        <v>0</v>
      </c>
      <c r="B43">
        <v>0.625</v>
      </c>
      <c r="C43">
        <v>2.5</v>
      </c>
      <c r="D43">
        <v>3.958333333333333</v>
      </c>
      <c r="E43">
        <v>9.7916666666666661</v>
      </c>
      <c r="F43">
        <v>40</v>
      </c>
      <c r="G43">
        <v>18.625</v>
      </c>
      <c r="H43">
        <v>20.333333333333329</v>
      </c>
      <c r="I43">
        <v>4.1666666666666661</v>
      </c>
      <c r="J43">
        <v>0</v>
      </c>
      <c r="K43">
        <v>0</v>
      </c>
      <c r="L43">
        <v>-1</v>
      </c>
      <c r="M43">
        <v>13.41356600111652</v>
      </c>
      <c r="N43">
        <v>15.13895237107004</v>
      </c>
      <c r="O43">
        <v>18.71037160322015</v>
      </c>
      <c r="P43">
        <v>17.766034059716109</v>
      </c>
      <c r="Q43">
        <v>32.123937604336668</v>
      </c>
      <c r="R43">
        <v>23.3413762470108</v>
      </c>
      <c r="S43" t="s">
        <v>26</v>
      </c>
      <c r="T43" t="s">
        <v>27</v>
      </c>
      <c r="U43">
        <v>1024</v>
      </c>
      <c r="V43">
        <v>1024</v>
      </c>
      <c r="W43">
        <v>2400</v>
      </c>
      <c r="X43">
        <v>42</v>
      </c>
      <c r="Y43" t="s">
        <v>69</v>
      </c>
      <c r="Z43">
        <v>54.440207719802864</v>
      </c>
    </row>
    <row r="44" spans="1:26" x14ac:dyDescent="0.3">
      <c r="A44">
        <v>0</v>
      </c>
      <c r="B44">
        <v>0.125</v>
      </c>
      <c r="C44">
        <v>0.83333333333333337</v>
      </c>
      <c r="D44">
        <v>2.125</v>
      </c>
      <c r="E44">
        <v>8.7916666666666679</v>
      </c>
      <c r="F44">
        <v>45.708333333333343</v>
      </c>
      <c r="G44">
        <v>17.375</v>
      </c>
      <c r="H44">
        <v>23.25</v>
      </c>
      <c r="I44">
        <v>1.791666666666667</v>
      </c>
      <c r="J44">
        <v>0</v>
      </c>
      <c r="K44">
        <v>0</v>
      </c>
      <c r="L44">
        <v>0.28758530366654</v>
      </c>
      <c r="M44">
        <v>9.2374175887512902</v>
      </c>
      <c r="N44">
        <v>10.76435078183165</v>
      </c>
      <c r="O44">
        <v>18.126789016384119</v>
      </c>
      <c r="P44">
        <v>16.67474203401737</v>
      </c>
      <c r="Q44">
        <v>27.364206605135411</v>
      </c>
      <c r="R44">
        <v>19.847374376862678</v>
      </c>
      <c r="S44" t="s">
        <v>26</v>
      </c>
      <c r="T44" t="s">
        <v>27</v>
      </c>
      <c r="U44">
        <v>1024</v>
      </c>
      <c r="V44">
        <v>1024</v>
      </c>
      <c r="W44">
        <v>2400</v>
      </c>
      <c r="X44">
        <v>43</v>
      </c>
      <c r="Y44" t="s">
        <v>70</v>
      </c>
      <c r="Z44">
        <v>54.35920524597168</v>
      </c>
    </row>
    <row r="45" spans="1:26" x14ac:dyDescent="0.3">
      <c r="A45">
        <v>1.458333333333333</v>
      </c>
      <c r="B45">
        <v>0.66666666666666674</v>
      </c>
      <c r="C45">
        <v>1.541666666666667</v>
      </c>
      <c r="D45">
        <v>1.875</v>
      </c>
      <c r="E45">
        <v>11.125</v>
      </c>
      <c r="F45">
        <v>46.375</v>
      </c>
      <c r="G45">
        <v>21.083333333333339</v>
      </c>
      <c r="H45">
        <v>15.875</v>
      </c>
      <c r="I45">
        <v>0</v>
      </c>
      <c r="J45">
        <v>0</v>
      </c>
      <c r="K45">
        <v>0</v>
      </c>
      <c r="L45">
        <v>0.65034876953686016</v>
      </c>
      <c r="M45">
        <v>15.052875511349409</v>
      </c>
      <c r="N45">
        <v>22.35020101018819</v>
      </c>
      <c r="O45">
        <v>13.87629378871225</v>
      </c>
      <c r="P45">
        <v>12.15931078355784</v>
      </c>
      <c r="Q45">
        <v>28.929169300061659</v>
      </c>
      <c r="R45">
        <v>25.44366962383695</v>
      </c>
      <c r="S45" t="s">
        <v>26</v>
      </c>
      <c r="T45" t="s">
        <v>27</v>
      </c>
      <c r="U45">
        <v>1024</v>
      </c>
      <c r="V45">
        <v>1024</v>
      </c>
      <c r="W45">
        <v>2400</v>
      </c>
      <c r="X45">
        <v>44</v>
      </c>
      <c r="Y45" t="s">
        <v>71</v>
      </c>
      <c r="Z45">
        <v>54.245600461959839</v>
      </c>
    </row>
    <row r="46" spans="1:26" x14ac:dyDescent="0.3">
      <c r="A46">
        <v>0.66666666666666674</v>
      </c>
      <c r="B46">
        <v>0.75</v>
      </c>
      <c r="C46">
        <v>1.875</v>
      </c>
      <c r="D46">
        <v>2.458333333333333</v>
      </c>
      <c r="E46">
        <v>8.4583333333333321</v>
      </c>
      <c r="F46">
        <v>43.5</v>
      </c>
      <c r="G46">
        <v>19.166666666666671</v>
      </c>
      <c r="H46">
        <v>22.791666666666661</v>
      </c>
      <c r="I46">
        <v>0.33333333333333343</v>
      </c>
      <c r="J46">
        <v>0</v>
      </c>
      <c r="K46">
        <v>0</v>
      </c>
      <c r="L46">
        <v>-1</v>
      </c>
      <c r="M46">
        <v>14.416694766497599</v>
      </c>
      <c r="N46">
        <v>20.49191642576822</v>
      </c>
      <c r="O46">
        <v>16.771286403206702</v>
      </c>
      <c r="P46">
        <v>15.505833610610599</v>
      </c>
      <c r="Q46">
        <v>31.187981169704301</v>
      </c>
      <c r="R46">
        <v>25.697266678785329</v>
      </c>
      <c r="S46" t="s">
        <v>26</v>
      </c>
      <c r="T46" t="s">
        <v>27</v>
      </c>
      <c r="U46">
        <v>1024</v>
      </c>
      <c r="V46">
        <v>1024</v>
      </c>
      <c r="W46">
        <v>2400</v>
      </c>
      <c r="X46">
        <v>45</v>
      </c>
      <c r="Y46" t="s">
        <v>72</v>
      </c>
      <c r="Z46">
        <v>56.092282295227051</v>
      </c>
    </row>
    <row r="47" spans="1:26" x14ac:dyDescent="0.3">
      <c r="A47">
        <v>0</v>
      </c>
      <c r="B47">
        <v>0</v>
      </c>
      <c r="C47">
        <v>1.041666666666667</v>
      </c>
      <c r="D47">
        <v>2.041666666666667</v>
      </c>
      <c r="E47">
        <v>9.6666666666666661</v>
      </c>
      <c r="F47">
        <v>46.208333333333343</v>
      </c>
      <c r="G47">
        <v>22.166666666666671</v>
      </c>
      <c r="H47">
        <v>16.916666666666661</v>
      </c>
      <c r="I47">
        <v>1.958333333333333</v>
      </c>
      <c r="J47">
        <v>0</v>
      </c>
      <c r="K47">
        <v>0</v>
      </c>
      <c r="L47">
        <v>-1</v>
      </c>
      <c r="M47">
        <v>8.6832245961122592</v>
      </c>
      <c r="N47">
        <v>10.084076594101109</v>
      </c>
      <c r="O47">
        <v>16.86523477611933</v>
      </c>
      <c r="P47">
        <v>16.436856047542761</v>
      </c>
      <c r="Q47">
        <v>25.54845937223158</v>
      </c>
      <c r="R47">
        <v>19.283641706984209</v>
      </c>
      <c r="S47" t="s">
        <v>26</v>
      </c>
      <c r="T47" t="s">
        <v>27</v>
      </c>
      <c r="U47">
        <v>1024</v>
      </c>
      <c r="V47">
        <v>1024</v>
      </c>
      <c r="W47">
        <v>2400</v>
      </c>
      <c r="X47">
        <v>46</v>
      </c>
      <c r="Y47" t="s">
        <v>73</v>
      </c>
      <c r="Z47">
        <v>54.646164894103997</v>
      </c>
    </row>
    <row r="48" spans="1:26" x14ac:dyDescent="0.3">
      <c r="A48">
        <v>0</v>
      </c>
      <c r="B48">
        <v>0.83333333333333337</v>
      </c>
      <c r="C48">
        <v>0.95833333333333326</v>
      </c>
      <c r="D48">
        <v>2.333333333333333</v>
      </c>
      <c r="E48">
        <v>9.5416666666666661</v>
      </c>
      <c r="F48">
        <v>45.333333333333329</v>
      </c>
      <c r="G48">
        <v>19.625</v>
      </c>
      <c r="H48">
        <v>21.125</v>
      </c>
      <c r="I48">
        <v>0.25</v>
      </c>
      <c r="J48">
        <v>0</v>
      </c>
      <c r="K48">
        <v>0</v>
      </c>
      <c r="L48">
        <v>0.40523705719204572</v>
      </c>
      <c r="M48">
        <v>10.587506712265419</v>
      </c>
      <c r="N48">
        <v>15.443398775710749</v>
      </c>
      <c r="O48">
        <v>17.389662121847731</v>
      </c>
      <c r="P48">
        <v>15.90091875368466</v>
      </c>
      <c r="Q48">
        <v>27.977168834113161</v>
      </c>
      <c r="R48">
        <v>22.166140461453931</v>
      </c>
      <c r="S48" t="s">
        <v>26</v>
      </c>
      <c r="T48" t="s">
        <v>27</v>
      </c>
      <c r="U48">
        <v>1024</v>
      </c>
      <c r="V48">
        <v>1024</v>
      </c>
      <c r="W48">
        <v>2400</v>
      </c>
      <c r="X48">
        <v>47</v>
      </c>
      <c r="Y48" t="s">
        <v>74</v>
      </c>
      <c r="Z48">
        <v>55.070128679275513</v>
      </c>
    </row>
    <row r="49" spans="1:26" x14ac:dyDescent="0.3">
      <c r="A49">
        <v>0</v>
      </c>
      <c r="B49">
        <v>0.25</v>
      </c>
      <c r="C49">
        <v>0.33333333333333343</v>
      </c>
      <c r="D49">
        <v>2.208333333333333</v>
      </c>
      <c r="E49">
        <v>7.208333333333333</v>
      </c>
      <c r="F49">
        <v>55.25</v>
      </c>
      <c r="G49">
        <v>18.166666666666671</v>
      </c>
      <c r="H49">
        <v>14.41666666666667</v>
      </c>
      <c r="I49">
        <v>2.166666666666667</v>
      </c>
      <c r="J49">
        <v>0</v>
      </c>
      <c r="K49">
        <v>0</v>
      </c>
      <c r="L49">
        <v>-1</v>
      </c>
      <c r="M49">
        <v>8.1173006059080812</v>
      </c>
      <c r="N49">
        <v>10.663121480480401</v>
      </c>
      <c r="O49">
        <v>14.18400750428227</v>
      </c>
      <c r="P49">
        <v>15.79865167873632</v>
      </c>
      <c r="Q49">
        <v>22.301308110190352</v>
      </c>
      <c r="R49">
        <v>19.060418530911662</v>
      </c>
      <c r="S49" t="s">
        <v>26</v>
      </c>
      <c r="T49" t="s">
        <v>27</v>
      </c>
      <c r="U49">
        <v>1024</v>
      </c>
      <c r="V49">
        <v>1024</v>
      </c>
      <c r="W49">
        <v>2400</v>
      </c>
      <c r="X49">
        <v>48</v>
      </c>
      <c r="Y49" t="s">
        <v>75</v>
      </c>
      <c r="Z49">
        <v>54.82401442527771</v>
      </c>
    </row>
    <row r="50" spans="1:26" x14ac:dyDescent="0.3">
      <c r="A50">
        <v>0</v>
      </c>
      <c r="B50">
        <v>0</v>
      </c>
      <c r="C50">
        <v>0.91666666666666663</v>
      </c>
      <c r="D50">
        <v>2.625</v>
      </c>
      <c r="E50">
        <v>8.4583333333333321</v>
      </c>
      <c r="F50">
        <v>48.375</v>
      </c>
      <c r="G50">
        <v>14.70833333333333</v>
      </c>
      <c r="H50">
        <v>23.875</v>
      </c>
      <c r="I50">
        <v>1.041666666666667</v>
      </c>
      <c r="J50">
        <v>0</v>
      </c>
      <c r="K50">
        <v>0</v>
      </c>
      <c r="L50">
        <v>-1</v>
      </c>
      <c r="M50">
        <v>8.6694420115525404</v>
      </c>
      <c r="N50">
        <v>10.115514266415371</v>
      </c>
      <c r="O50">
        <v>17.139024340028861</v>
      </c>
      <c r="P50">
        <v>15.46274008332523</v>
      </c>
      <c r="Q50">
        <v>25.808466351581401</v>
      </c>
      <c r="R50">
        <v>18.477552861743501</v>
      </c>
      <c r="S50" t="s">
        <v>26</v>
      </c>
      <c r="T50" t="s">
        <v>27</v>
      </c>
      <c r="U50">
        <v>1024</v>
      </c>
      <c r="V50">
        <v>1024</v>
      </c>
      <c r="W50">
        <v>2400</v>
      </c>
      <c r="X50">
        <v>49</v>
      </c>
      <c r="Y50" t="s">
        <v>76</v>
      </c>
      <c r="Z50">
        <v>55.061101198196411</v>
      </c>
    </row>
    <row r="51" spans="1:26" x14ac:dyDescent="0.3">
      <c r="A51">
        <v>0</v>
      </c>
      <c r="B51">
        <v>0</v>
      </c>
      <c r="C51">
        <v>0.29166666666666669</v>
      </c>
      <c r="D51">
        <v>3.125</v>
      </c>
      <c r="E51">
        <v>11.625</v>
      </c>
      <c r="F51">
        <v>41.125</v>
      </c>
      <c r="G51">
        <v>16.791666666666661</v>
      </c>
      <c r="H51">
        <v>25.916666666666661</v>
      </c>
      <c r="I51">
        <v>1.125</v>
      </c>
      <c r="J51">
        <v>0</v>
      </c>
      <c r="K51">
        <v>0</v>
      </c>
      <c r="L51">
        <v>-1</v>
      </c>
      <c r="M51">
        <v>9.4547769375075923</v>
      </c>
      <c r="N51">
        <v>9.2778811053435639</v>
      </c>
      <c r="O51">
        <v>18.923808497653951</v>
      </c>
      <c r="P51">
        <v>16.30587212556981</v>
      </c>
      <c r="Q51">
        <v>28.37858543516154</v>
      </c>
      <c r="R51">
        <v>18.760611492707959</v>
      </c>
      <c r="S51" t="s">
        <v>26</v>
      </c>
      <c r="T51" t="s">
        <v>27</v>
      </c>
      <c r="U51">
        <v>1024</v>
      </c>
      <c r="V51">
        <v>1024</v>
      </c>
      <c r="W51">
        <v>2400</v>
      </c>
      <c r="X51">
        <v>50</v>
      </c>
      <c r="Y51" t="s">
        <v>77</v>
      </c>
      <c r="Z51">
        <v>55.3785719871521</v>
      </c>
    </row>
    <row r="52" spans="1:26" x14ac:dyDescent="0.3">
      <c r="A52">
        <v>0</v>
      </c>
      <c r="B52">
        <v>0.58333333333333337</v>
      </c>
      <c r="C52">
        <v>1.5</v>
      </c>
      <c r="D52">
        <v>4.625</v>
      </c>
      <c r="E52">
        <v>8.0833333333333321</v>
      </c>
      <c r="F52">
        <v>39.583333333333329</v>
      </c>
      <c r="G52">
        <v>14.41666666666667</v>
      </c>
      <c r="H52">
        <v>20.5</v>
      </c>
      <c r="I52">
        <v>6.4166666666666661</v>
      </c>
      <c r="J52">
        <v>3.708333333333333</v>
      </c>
      <c r="K52">
        <v>0.58333333333333337</v>
      </c>
      <c r="L52">
        <v>0.9931364023476823</v>
      </c>
      <c r="M52">
        <v>13.273786364087661</v>
      </c>
      <c r="N52">
        <v>14.6671724674852</v>
      </c>
      <c r="O52">
        <v>25.95892147949769</v>
      </c>
      <c r="P52">
        <v>26.210785544121219</v>
      </c>
      <c r="Q52">
        <v>39.232707843585352</v>
      </c>
      <c r="R52">
        <v>30.035499447002209</v>
      </c>
      <c r="S52" t="s">
        <v>26</v>
      </c>
      <c r="T52" t="s">
        <v>27</v>
      </c>
      <c r="U52">
        <v>1024</v>
      </c>
      <c r="V52">
        <v>1024</v>
      </c>
      <c r="W52">
        <v>2400</v>
      </c>
      <c r="X52">
        <v>51</v>
      </c>
      <c r="Y52" t="s">
        <v>78</v>
      </c>
      <c r="Z52">
        <v>55.524978399276733</v>
      </c>
    </row>
    <row r="53" spans="1:26" x14ac:dyDescent="0.3">
      <c r="A53">
        <v>0</v>
      </c>
      <c r="B53">
        <v>0</v>
      </c>
      <c r="C53">
        <v>1.625</v>
      </c>
      <c r="D53">
        <v>3.583333333333333</v>
      </c>
      <c r="E53">
        <v>8.4166666666666661</v>
      </c>
      <c r="F53">
        <v>39.833333333333329</v>
      </c>
      <c r="G53">
        <v>20.833333333333339</v>
      </c>
      <c r="H53">
        <v>21.708333333333329</v>
      </c>
      <c r="I53">
        <v>4</v>
      </c>
      <c r="J53">
        <v>0</v>
      </c>
      <c r="K53">
        <v>0</v>
      </c>
      <c r="L53">
        <v>-1</v>
      </c>
      <c r="M53">
        <v>9.6614995760864062</v>
      </c>
      <c r="N53">
        <v>11.546108297984061</v>
      </c>
      <c r="O53">
        <v>21.868923772742988</v>
      </c>
      <c r="P53">
        <v>18.950728280776111</v>
      </c>
      <c r="Q53">
        <v>31.530423348829391</v>
      </c>
      <c r="R53">
        <v>22.191050430310501</v>
      </c>
      <c r="S53" t="s">
        <v>26</v>
      </c>
      <c r="T53" t="s">
        <v>27</v>
      </c>
      <c r="U53">
        <v>1024</v>
      </c>
      <c r="V53">
        <v>1024</v>
      </c>
      <c r="W53">
        <v>2400</v>
      </c>
      <c r="X53">
        <v>52</v>
      </c>
      <c r="Y53" t="s">
        <v>79</v>
      </c>
      <c r="Z53">
        <v>54.804753541946411</v>
      </c>
    </row>
    <row r="54" spans="1:26" x14ac:dyDescent="0.3">
      <c r="A54">
        <v>0</v>
      </c>
      <c r="B54">
        <v>0.20833333333333329</v>
      </c>
      <c r="C54">
        <v>1.708333333333333</v>
      </c>
      <c r="D54">
        <v>2.666666666666667</v>
      </c>
      <c r="E54">
        <v>9.875</v>
      </c>
      <c r="F54">
        <v>45.583333333333329</v>
      </c>
      <c r="G54">
        <v>14.70833333333333</v>
      </c>
      <c r="H54">
        <v>20.125</v>
      </c>
      <c r="I54">
        <v>3.583333333333333</v>
      </c>
      <c r="J54">
        <v>1.541666666666667</v>
      </c>
      <c r="K54">
        <v>0</v>
      </c>
      <c r="L54">
        <v>-1</v>
      </c>
      <c r="M54">
        <v>9.9129872375004808</v>
      </c>
      <c r="N54">
        <v>12.485289926510591</v>
      </c>
      <c r="O54">
        <v>20.287494139754109</v>
      </c>
      <c r="P54">
        <v>20.731742435947119</v>
      </c>
      <c r="Q54">
        <v>30.20048137725459</v>
      </c>
      <c r="R54">
        <v>24.20098363661026</v>
      </c>
      <c r="S54" t="s">
        <v>26</v>
      </c>
      <c r="T54" t="s">
        <v>27</v>
      </c>
      <c r="U54">
        <v>1024</v>
      </c>
      <c r="V54">
        <v>1024</v>
      </c>
      <c r="W54">
        <v>2400</v>
      </c>
      <c r="X54">
        <v>53</v>
      </c>
      <c r="Y54" t="s">
        <v>80</v>
      </c>
      <c r="Z54">
        <v>54.913820028305047</v>
      </c>
    </row>
    <row r="55" spans="1:26" x14ac:dyDescent="0.3">
      <c r="A55">
        <v>0</v>
      </c>
      <c r="B55">
        <v>0</v>
      </c>
      <c r="C55">
        <v>0.79166666666666674</v>
      </c>
      <c r="D55">
        <v>2.833333333333333</v>
      </c>
      <c r="E55">
        <v>9.0416666666666679</v>
      </c>
      <c r="F55">
        <v>48.833333333333343</v>
      </c>
      <c r="G55">
        <v>18.958333333333329</v>
      </c>
      <c r="H55">
        <v>19.541666666666661</v>
      </c>
      <c r="I55">
        <v>0</v>
      </c>
      <c r="J55">
        <v>0</v>
      </c>
      <c r="K55">
        <v>0</v>
      </c>
      <c r="L55">
        <v>0.9636240852560678</v>
      </c>
      <c r="M55">
        <v>8.9680209003590914</v>
      </c>
      <c r="N55">
        <v>9.9140210839105123</v>
      </c>
      <c r="O55">
        <v>15.687487212903781</v>
      </c>
      <c r="P55">
        <v>14.65777627657433</v>
      </c>
      <c r="Q55">
        <v>24.655508113262879</v>
      </c>
      <c r="R55">
        <v>17.69571189374215</v>
      </c>
      <c r="S55" t="s">
        <v>26</v>
      </c>
      <c r="T55" t="s">
        <v>27</v>
      </c>
      <c r="U55">
        <v>1024</v>
      </c>
      <c r="V55">
        <v>1024</v>
      </c>
      <c r="W55">
        <v>2400</v>
      </c>
      <c r="X55">
        <v>54</v>
      </c>
      <c r="Y55" t="s">
        <v>81</v>
      </c>
      <c r="Z55">
        <v>54.703037261962891</v>
      </c>
    </row>
    <row r="56" spans="1:26" x14ac:dyDescent="0.3">
      <c r="A56">
        <v>0</v>
      </c>
      <c r="B56">
        <v>0</v>
      </c>
      <c r="C56">
        <v>0.16666666666666671</v>
      </c>
      <c r="D56">
        <v>1.375</v>
      </c>
      <c r="E56">
        <v>8.2916666666666661</v>
      </c>
      <c r="F56">
        <v>44.5</v>
      </c>
      <c r="G56">
        <v>21</v>
      </c>
      <c r="H56">
        <v>18.25</v>
      </c>
      <c r="I56">
        <v>3.833333333333333</v>
      </c>
      <c r="J56">
        <v>2.583333333333333</v>
      </c>
      <c r="K56">
        <v>0</v>
      </c>
      <c r="L56">
        <v>-0.75470661013173679</v>
      </c>
      <c r="M56">
        <v>7.2039149925626544</v>
      </c>
      <c r="N56">
        <v>7.4367569354599912</v>
      </c>
      <c r="O56">
        <v>22.1115592119897</v>
      </c>
      <c r="P56">
        <v>22.364376583034261</v>
      </c>
      <c r="Q56">
        <v>29.315474204552348</v>
      </c>
      <c r="R56">
        <v>23.568425778250091</v>
      </c>
      <c r="S56" t="s">
        <v>26</v>
      </c>
      <c r="T56" t="s">
        <v>27</v>
      </c>
      <c r="U56">
        <v>1024</v>
      </c>
      <c r="V56">
        <v>1024</v>
      </c>
      <c r="W56">
        <v>2400</v>
      </c>
      <c r="X56">
        <v>55</v>
      </c>
      <c r="Y56" t="s">
        <v>82</v>
      </c>
      <c r="Z56">
        <v>54.87012505531311</v>
      </c>
    </row>
    <row r="57" spans="1:26" x14ac:dyDescent="0.3">
      <c r="A57">
        <v>0.41666666666666669</v>
      </c>
      <c r="B57">
        <v>0.58333333333333337</v>
      </c>
      <c r="C57">
        <v>1.166666666666667</v>
      </c>
      <c r="D57">
        <v>1.958333333333333</v>
      </c>
      <c r="E57">
        <v>9.4166666666666661</v>
      </c>
      <c r="F57">
        <v>45.75</v>
      </c>
      <c r="G57">
        <v>19.375</v>
      </c>
      <c r="H57">
        <v>18.041666666666671</v>
      </c>
      <c r="I57">
        <v>1.583333333333333</v>
      </c>
      <c r="J57">
        <v>1.708333333333333</v>
      </c>
      <c r="K57">
        <v>0</v>
      </c>
      <c r="L57">
        <v>-1</v>
      </c>
      <c r="M57">
        <v>10.74612821687818</v>
      </c>
      <c r="N57">
        <v>16.540052130223071</v>
      </c>
      <c r="O57">
        <v>19.263122132933621</v>
      </c>
      <c r="P57">
        <v>20.069851951734531</v>
      </c>
      <c r="Q57">
        <v>30.00925034981179</v>
      </c>
      <c r="R57">
        <v>26.007158280654949</v>
      </c>
      <c r="S57" t="s">
        <v>26</v>
      </c>
      <c r="T57" t="s">
        <v>27</v>
      </c>
      <c r="U57">
        <v>1024</v>
      </c>
      <c r="V57">
        <v>1024</v>
      </c>
      <c r="W57">
        <v>2400</v>
      </c>
      <c r="X57">
        <v>56</v>
      </c>
      <c r="Y57" t="s">
        <v>83</v>
      </c>
      <c r="Z57">
        <v>55.314345598220832</v>
      </c>
    </row>
    <row r="58" spans="1:26" x14ac:dyDescent="0.3">
      <c r="A58">
        <v>0</v>
      </c>
      <c r="B58">
        <v>0.29166666666666669</v>
      </c>
      <c r="C58">
        <v>0.45833333333333331</v>
      </c>
      <c r="D58">
        <v>3.166666666666667</v>
      </c>
      <c r="E58">
        <v>11.83333333333333</v>
      </c>
      <c r="F58">
        <v>38.791666666666671</v>
      </c>
      <c r="G58">
        <v>24.166666666666671</v>
      </c>
      <c r="H58">
        <v>14.625</v>
      </c>
      <c r="I58">
        <v>5.6666666666666661</v>
      </c>
      <c r="J58">
        <v>1</v>
      </c>
      <c r="K58">
        <v>0</v>
      </c>
      <c r="L58">
        <v>0.70008254351200883</v>
      </c>
      <c r="M58">
        <v>10.92344173766821</v>
      </c>
      <c r="N58">
        <v>11.457959958916449</v>
      </c>
      <c r="O58">
        <v>20.97615791248689</v>
      </c>
      <c r="P58">
        <v>21.13524037911127</v>
      </c>
      <c r="Q58">
        <v>31.8995996501551</v>
      </c>
      <c r="R58">
        <v>24.0412818356873</v>
      </c>
      <c r="S58" t="s">
        <v>26</v>
      </c>
      <c r="T58" t="s">
        <v>27</v>
      </c>
      <c r="U58">
        <v>1024</v>
      </c>
      <c r="V58">
        <v>1024</v>
      </c>
      <c r="W58">
        <v>2400</v>
      </c>
      <c r="X58">
        <v>57</v>
      </c>
      <c r="Y58" t="s">
        <v>84</v>
      </c>
      <c r="Z58">
        <v>54.484386682510383</v>
      </c>
    </row>
    <row r="59" spans="1:26" x14ac:dyDescent="0.3">
      <c r="A59">
        <v>0.20833333333333329</v>
      </c>
      <c r="B59">
        <v>0.41666666666666669</v>
      </c>
      <c r="C59">
        <v>2.208333333333333</v>
      </c>
      <c r="D59">
        <v>4.4583333333333339</v>
      </c>
      <c r="E59">
        <v>5.875</v>
      </c>
      <c r="F59">
        <v>34.166666666666657</v>
      </c>
      <c r="G59">
        <v>21.833333333333329</v>
      </c>
      <c r="H59">
        <v>22.25</v>
      </c>
      <c r="I59">
        <v>5.75</v>
      </c>
      <c r="J59">
        <v>2.583333333333333</v>
      </c>
      <c r="K59">
        <v>0.25</v>
      </c>
      <c r="L59">
        <v>-0.29327737006520338</v>
      </c>
      <c r="M59">
        <v>14.742473882434011</v>
      </c>
      <c r="N59">
        <v>17.421765549896609</v>
      </c>
      <c r="O59">
        <v>25.13967927702846</v>
      </c>
      <c r="P59">
        <v>23.699919696717359</v>
      </c>
      <c r="Q59">
        <v>39.882153159462462</v>
      </c>
      <c r="R59">
        <v>29.414352083743331</v>
      </c>
      <c r="S59" t="s">
        <v>26</v>
      </c>
      <c r="T59" t="s">
        <v>27</v>
      </c>
      <c r="U59">
        <v>1024</v>
      </c>
      <c r="V59">
        <v>1024</v>
      </c>
      <c r="W59">
        <v>2400</v>
      </c>
      <c r="X59">
        <v>58</v>
      </c>
      <c r="Y59" t="s">
        <v>85</v>
      </c>
      <c r="Z59">
        <v>55.638787508010857</v>
      </c>
    </row>
    <row r="60" spans="1:26" x14ac:dyDescent="0.3">
      <c r="A60">
        <v>0</v>
      </c>
      <c r="B60">
        <v>0.29166666666666669</v>
      </c>
      <c r="C60">
        <v>1.375</v>
      </c>
      <c r="D60">
        <v>3.458333333333333</v>
      </c>
      <c r="E60">
        <v>7.75</v>
      </c>
      <c r="F60">
        <v>43.791666666666657</v>
      </c>
      <c r="G60">
        <v>18.833333333333329</v>
      </c>
      <c r="H60">
        <v>22.958333333333329</v>
      </c>
      <c r="I60">
        <v>1.541666666666667</v>
      </c>
      <c r="J60">
        <v>0</v>
      </c>
      <c r="K60">
        <v>0</v>
      </c>
      <c r="L60">
        <v>-1</v>
      </c>
      <c r="M60">
        <v>10.24527385403954</v>
      </c>
      <c r="N60">
        <v>12.88324241083844</v>
      </c>
      <c r="O60">
        <v>19.759391327110329</v>
      </c>
      <c r="P60">
        <v>17.749727178758519</v>
      </c>
      <c r="Q60">
        <v>30.004665181149871</v>
      </c>
      <c r="R60">
        <v>21.93241322647339</v>
      </c>
      <c r="S60" t="s">
        <v>26</v>
      </c>
      <c r="T60" t="s">
        <v>27</v>
      </c>
      <c r="U60">
        <v>1024</v>
      </c>
      <c r="V60">
        <v>1024</v>
      </c>
      <c r="W60">
        <v>2400</v>
      </c>
      <c r="X60">
        <v>59</v>
      </c>
      <c r="Y60" t="s">
        <v>86</v>
      </c>
      <c r="Z60">
        <v>54.938459157943733</v>
      </c>
    </row>
    <row r="61" spans="1:26" x14ac:dyDescent="0.3">
      <c r="A61">
        <v>0</v>
      </c>
      <c r="B61">
        <v>0</v>
      </c>
      <c r="C61">
        <v>0.54166666666666674</v>
      </c>
      <c r="D61">
        <v>1.416666666666667</v>
      </c>
      <c r="E61">
        <v>7.6666666666666661</v>
      </c>
      <c r="F61">
        <v>57.208333333333343</v>
      </c>
      <c r="G61">
        <v>19.916666666666661</v>
      </c>
      <c r="H61">
        <v>11.70833333333333</v>
      </c>
      <c r="I61">
        <v>1.541666666666667</v>
      </c>
      <c r="J61">
        <v>0</v>
      </c>
      <c r="K61">
        <v>0</v>
      </c>
      <c r="L61">
        <v>-0.77124296274991067</v>
      </c>
      <c r="M61">
        <v>7.2401033650829891</v>
      </c>
      <c r="N61">
        <v>8.9294537940496745</v>
      </c>
      <c r="O61">
        <v>12.573116333259319</v>
      </c>
      <c r="P61">
        <v>14.39075619536044</v>
      </c>
      <c r="Q61">
        <v>19.813219698342309</v>
      </c>
      <c r="R61">
        <v>16.936026952457681</v>
      </c>
      <c r="S61" t="s">
        <v>26</v>
      </c>
      <c r="T61" t="s">
        <v>27</v>
      </c>
      <c r="U61">
        <v>1024</v>
      </c>
      <c r="V61">
        <v>1024</v>
      </c>
      <c r="W61">
        <v>2400</v>
      </c>
      <c r="X61">
        <v>60</v>
      </c>
      <c r="Y61" t="s">
        <v>87</v>
      </c>
      <c r="Z61">
        <v>54.762938499450676</v>
      </c>
    </row>
    <row r="62" spans="1:26" x14ac:dyDescent="0.3">
      <c r="A62">
        <v>0</v>
      </c>
      <c r="B62">
        <v>0.70833333333333326</v>
      </c>
      <c r="C62">
        <v>2.375</v>
      </c>
      <c r="D62">
        <v>3.583333333333333</v>
      </c>
      <c r="E62">
        <v>9.5833333333333339</v>
      </c>
      <c r="F62">
        <v>53.374999999999993</v>
      </c>
      <c r="G62">
        <v>13.16666666666667</v>
      </c>
      <c r="H62">
        <v>13.83333333333333</v>
      </c>
      <c r="I62">
        <v>3.375</v>
      </c>
      <c r="J62">
        <v>0</v>
      </c>
      <c r="K62">
        <v>0</v>
      </c>
      <c r="L62">
        <v>-1</v>
      </c>
      <c r="M62">
        <v>11.78542641494683</v>
      </c>
      <c r="N62">
        <v>14.512246285527819</v>
      </c>
      <c r="O62">
        <v>16.688301235980159</v>
      </c>
      <c r="P62">
        <v>19.554942160109832</v>
      </c>
      <c r="Q62">
        <v>28.473727650926989</v>
      </c>
      <c r="R62">
        <v>24.35161298840503</v>
      </c>
      <c r="S62" t="s">
        <v>26</v>
      </c>
      <c r="T62" t="s">
        <v>27</v>
      </c>
      <c r="U62">
        <v>1024</v>
      </c>
      <c r="V62">
        <v>1024</v>
      </c>
      <c r="W62">
        <v>2400</v>
      </c>
      <c r="X62">
        <v>61</v>
      </c>
      <c r="Y62" t="s">
        <v>88</v>
      </c>
      <c r="Z62">
        <v>55.030523300170898</v>
      </c>
    </row>
    <row r="63" spans="1:26" x14ac:dyDescent="0.3">
      <c r="A63">
        <v>0.66666666666666674</v>
      </c>
      <c r="B63">
        <v>0.75</v>
      </c>
      <c r="C63">
        <v>1.083333333333333</v>
      </c>
      <c r="D63">
        <v>3.875</v>
      </c>
      <c r="E63">
        <v>10.95833333333333</v>
      </c>
      <c r="F63">
        <v>46.541666666666657</v>
      </c>
      <c r="G63">
        <v>12.91666666666667</v>
      </c>
      <c r="H63">
        <v>17.333333333333339</v>
      </c>
      <c r="I63">
        <v>4.291666666666667</v>
      </c>
      <c r="J63">
        <v>1.583333333333333</v>
      </c>
      <c r="K63">
        <v>0</v>
      </c>
      <c r="L63">
        <v>-1</v>
      </c>
      <c r="M63">
        <v>12.32570006874082</v>
      </c>
      <c r="N63">
        <v>18.013338327470461</v>
      </c>
      <c r="O63">
        <v>21.98632603933164</v>
      </c>
      <c r="P63">
        <v>22.428710576710611</v>
      </c>
      <c r="Q63">
        <v>34.312026108072459</v>
      </c>
      <c r="R63">
        <v>28.76677625028162</v>
      </c>
      <c r="S63" t="s">
        <v>26</v>
      </c>
      <c r="T63" t="s">
        <v>27</v>
      </c>
      <c r="U63">
        <v>1024</v>
      </c>
      <c r="V63">
        <v>1024</v>
      </c>
      <c r="W63">
        <v>2400</v>
      </c>
      <c r="X63">
        <v>62</v>
      </c>
      <c r="Y63" t="s">
        <v>89</v>
      </c>
      <c r="Z63">
        <v>54.298610210418701</v>
      </c>
    </row>
    <row r="64" spans="1:26" x14ac:dyDescent="0.3">
      <c r="A64">
        <v>0.25</v>
      </c>
      <c r="B64">
        <v>0.5</v>
      </c>
      <c r="C64">
        <v>0.66666666666666674</v>
      </c>
      <c r="D64">
        <v>2.666666666666667</v>
      </c>
      <c r="E64">
        <v>6.708333333333333</v>
      </c>
      <c r="F64">
        <v>53.291666666666671</v>
      </c>
      <c r="G64">
        <v>18.791666666666671</v>
      </c>
      <c r="H64">
        <v>14.625</v>
      </c>
      <c r="I64">
        <v>1.916666666666667</v>
      </c>
      <c r="J64">
        <v>0.58333333333333337</v>
      </c>
      <c r="K64">
        <v>0</v>
      </c>
      <c r="L64">
        <v>-0.39661160371239629</v>
      </c>
      <c r="M64">
        <v>9.5909800787841935</v>
      </c>
      <c r="N64">
        <v>15.72862289516646</v>
      </c>
      <c r="O64">
        <v>15.77006005094</v>
      </c>
      <c r="P64">
        <v>18.215249256504951</v>
      </c>
      <c r="Q64">
        <v>25.361040129724191</v>
      </c>
      <c r="R64">
        <v>24.0662602756423</v>
      </c>
      <c r="S64" t="s">
        <v>26</v>
      </c>
      <c r="T64" t="s">
        <v>27</v>
      </c>
      <c r="U64">
        <v>1024</v>
      </c>
      <c r="V64">
        <v>1024</v>
      </c>
      <c r="W64">
        <v>2400</v>
      </c>
      <c r="X64">
        <v>63</v>
      </c>
      <c r="Y64" t="s">
        <v>90</v>
      </c>
      <c r="Z64">
        <v>55.194461107254028</v>
      </c>
    </row>
    <row r="65" spans="1:26" x14ac:dyDescent="0.3">
      <c r="A65">
        <v>8.3333333333333343E-2</v>
      </c>
      <c r="B65">
        <v>0.33333333333333343</v>
      </c>
      <c r="C65">
        <v>1.708333333333333</v>
      </c>
      <c r="D65">
        <v>3.666666666666667</v>
      </c>
      <c r="E65">
        <v>8.1666666666666661</v>
      </c>
      <c r="F65">
        <v>39.041666666666671</v>
      </c>
      <c r="G65">
        <v>18.791666666666671</v>
      </c>
      <c r="H65">
        <v>27.083333333333329</v>
      </c>
      <c r="I65">
        <v>1.125</v>
      </c>
      <c r="J65">
        <v>0</v>
      </c>
      <c r="K65">
        <v>0</v>
      </c>
      <c r="L65">
        <v>-1</v>
      </c>
      <c r="M65">
        <v>11.669317759557369</v>
      </c>
      <c r="N65">
        <v>14.82042207748483</v>
      </c>
      <c r="O65">
        <v>20.426054299933021</v>
      </c>
      <c r="P65">
        <v>16.708120675757709</v>
      </c>
      <c r="Q65">
        <v>32.095372059490387</v>
      </c>
      <c r="R65">
        <v>22.333969800966472</v>
      </c>
      <c r="S65" t="s">
        <v>26</v>
      </c>
      <c r="T65" t="s">
        <v>27</v>
      </c>
      <c r="U65">
        <v>1024</v>
      </c>
      <c r="V65">
        <v>1024</v>
      </c>
      <c r="W65">
        <v>2400</v>
      </c>
      <c r="X65">
        <v>64</v>
      </c>
      <c r="Y65" t="s">
        <v>91</v>
      </c>
      <c r="Z65">
        <v>55.621520519256592</v>
      </c>
    </row>
    <row r="66" spans="1:26" x14ac:dyDescent="0.3">
      <c r="A66">
        <v>0</v>
      </c>
      <c r="B66">
        <v>0.125</v>
      </c>
      <c r="C66">
        <v>0.87500000000000011</v>
      </c>
      <c r="D66">
        <v>2.666666666666667</v>
      </c>
      <c r="E66">
        <v>10.41666666666667</v>
      </c>
      <c r="F66">
        <v>46.125</v>
      </c>
      <c r="G66">
        <v>13.16666666666667</v>
      </c>
      <c r="H66">
        <v>16.083333333333329</v>
      </c>
      <c r="I66">
        <v>7.4583333333333339</v>
      </c>
      <c r="J66">
        <v>3.083333333333333</v>
      </c>
      <c r="K66">
        <v>0</v>
      </c>
      <c r="L66">
        <v>-1</v>
      </c>
      <c r="M66">
        <v>9.2532793916662524</v>
      </c>
      <c r="N66">
        <v>10.545584184220459</v>
      </c>
      <c r="O66">
        <v>24.349207135146148</v>
      </c>
      <c r="P66">
        <v>26.042671091508751</v>
      </c>
      <c r="Q66">
        <v>33.602486526812413</v>
      </c>
      <c r="R66">
        <v>28.096798098128311</v>
      </c>
      <c r="S66" t="s">
        <v>26</v>
      </c>
      <c r="T66" t="s">
        <v>27</v>
      </c>
      <c r="U66">
        <v>1024</v>
      </c>
      <c r="V66">
        <v>1024</v>
      </c>
      <c r="W66">
        <v>2400</v>
      </c>
      <c r="X66">
        <v>65</v>
      </c>
      <c r="Y66" t="s">
        <v>92</v>
      </c>
      <c r="Z66">
        <v>54.343268394470208</v>
      </c>
    </row>
    <row r="67" spans="1:26" x14ac:dyDescent="0.3">
      <c r="A67">
        <v>0</v>
      </c>
      <c r="B67">
        <v>0.29166666666666669</v>
      </c>
      <c r="C67">
        <v>0.87500000000000011</v>
      </c>
      <c r="D67">
        <v>2.083333333333333</v>
      </c>
      <c r="E67">
        <v>9.7083333333333321</v>
      </c>
      <c r="F67">
        <v>38.833333333333329</v>
      </c>
      <c r="G67">
        <v>19.458333333333329</v>
      </c>
      <c r="H67">
        <v>21.958333333333329</v>
      </c>
      <c r="I67">
        <v>6.791666666666667</v>
      </c>
      <c r="J67">
        <v>0</v>
      </c>
      <c r="K67">
        <v>0</v>
      </c>
      <c r="L67">
        <v>-1</v>
      </c>
      <c r="M67">
        <v>9.8064002519161342</v>
      </c>
      <c r="N67">
        <v>12.012909700275999</v>
      </c>
      <c r="O67">
        <v>21.536782915444061</v>
      </c>
      <c r="P67">
        <v>19.35056750120301</v>
      </c>
      <c r="Q67">
        <v>31.343183167360198</v>
      </c>
      <c r="R67">
        <v>22.776181903154871</v>
      </c>
      <c r="S67" t="s">
        <v>26</v>
      </c>
      <c r="T67" t="s">
        <v>27</v>
      </c>
      <c r="U67">
        <v>1024</v>
      </c>
      <c r="V67">
        <v>1024</v>
      </c>
      <c r="W67">
        <v>2400</v>
      </c>
      <c r="X67">
        <v>66</v>
      </c>
      <c r="Y67" t="s">
        <v>93</v>
      </c>
      <c r="Z67">
        <v>54.421184778213501</v>
      </c>
    </row>
    <row r="68" spans="1:26" x14ac:dyDescent="0.3">
      <c r="A68">
        <v>8.3333333333333343E-2</v>
      </c>
      <c r="B68">
        <v>0.70833333333333326</v>
      </c>
      <c r="C68">
        <v>1.708333333333333</v>
      </c>
      <c r="D68">
        <v>3.041666666666667</v>
      </c>
      <c r="E68">
        <v>8.0833333333333321</v>
      </c>
      <c r="F68">
        <v>52.333333333333329</v>
      </c>
      <c r="G68">
        <v>20.291666666666671</v>
      </c>
      <c r="H68">
        <v>13.66666666666667</v>
      </c>
      <c r="I68">
        <v>8.3333333333333343E-2</v>
      </c>
      <c r="J68">
        <v>0</v>
      </c>
      <c r="K68">
        <v>0</v>
      </c>
      <c r="L68">
        <v>0.92103316652916101</v>
      </c>
      <c r="M68">
        <v>10.39926175024504</v>
      </c>
      <c r="N68">
        <v>14.97490673133327</v>
      </c>
      <c r="O68">
        <v>13.43521221799476</v>
      </c>
      <c r="P68">
        <v>13.642146108382899</v>
      </c>
      <c r="Q68">
        <v>23.834473968239799</v>
      </c>
      <c r="R68">
        <v>20.257245174371491</v>
      </c>
      <c r="S68" t="s">
        <v>26</v>
      </c>
      <c r="T68" t="s">
        <v>27</v>
      </c>
      <c r="U68">
        <v>1024</v>
      </c>
      <c r="V68">
        <v>1024</v>
      </c>
      <c r="W68">
        <v>2400</v>
      </c>
      <c r="X68">
        <v>67</v>
      </c>
      <c r="Y68" t="s">
        <v>94</v>
      </c>
      <c r="Z68">
        <v>54.355850696563721</v>
      </c>
    </row>
    <row r="69" spans="1:26" x14ac:dyDescent="0.3">
      <c r="A69">
        <v>0</v>
      </c>
      <c r="B69">
        <v>0.125</v>
      </c>
      <c r="C69">
        <v>0.95833333333333326</v>
      </c>
      <c r="D69">
        <v>2.875</v>
      </c>
      <c r="E69">
        <v>8.125</v>
      </c>
      <c r="F69">
        <v>43.25</v>
      </c>
      <c r="G69">
        <v>28.083333333333329</v>
      </c>
      <c r="H69">
        <v>16.583333333333329</v>
      </c>
      <c r="I69">
        <v>0</v>
      </c>
      <c r="J69">
        <v>0</v>
      </c>
      <c r="K69">
        <v>0</v>
      </c>
      <c r="L69">
        <v>-1</v>
      </c>
      <c r="M69">
        <v>10.26364523792582</v>
      </c>
      <c r="N69">
        <v>11.90438646400284</v>
      </c>
      <c r="O69">
        <v>14.48539394764966</v>
      </c>
      <c r="P69">
        <v>12.89775522088533</v>
      </c>
      <c r="Q69">
        <v>24.74903918557548</v>
      </c>
      <c r="R69">
        <v>17.551823461458611</v>
      </c>
      <c r="S69" t="s">
        <v>26</v>
      </c>
      <c r="T69" t="s">
        <v>27</v>
      </c>
      <c r="U69">
        <v>1024</v>
      </c>
      <c r="V69">
        <v>1024</v>
      </c>
      <c r="W69">
        <v>2400</v>
      </c>
      <c r="X69">
        <v>68</v>
      </c>
      <c r="Y69" t="s">
        <v>95</v>
      </c>
      <c r="Z69">
        <v>55.347420692443848</v>
      </c>
    </row>
    <row r="70" spans="1:26" x14ac:dyDescent="0.3">
      <c r="A70">
        <v>0.29166666666666669</v>
      </c>
      <c r="B70">
        <v>0.5</v>
      </c>
      <c r="C70">
        <v>1.083333333333333</v>
      </c>
      <c r="D70">
        <v>2.708333333333333</v>
      </c>
      <c r="E70">
        <v>6.8750000000000009</v>
      </c>
      <c r="F70">
        <v>50.541666666666657</v>
      </c>
      <c r="G70">
        <v>20.583333333333339</v>
      </c>
      <c r="H70">
        <v>13.41666666666667</v>
      </c>
      <c r="I70">
        <v>4</v>
      </c>
      <c r="J70">
        <v>0</v>
      </c>
      <c r="K70">
        <v>0</v>
      </c>
      <c r="L70">
        <v>-1</v>
      </c>
      <c r="M70">
        <v>10.575782044149999</v>
      </c>
      <c r="N70">
        <v>16.216939210414971</v>
      </c>
      <c r="O70">
        <v>17.120999468096219</v>
      </c>
      <c r="P70">
        <v>18.43573314665699</v>
      </c>
      <c r="Q70">
        <v>27.696781512246229</v>
      </c>
      <c r="R70">
        <v>24.553316965514899</v>
      </c>
      <c r="S70" t="s">
        <v>26</v>
      </c>
      <c r="T70" t="s">
        <v>27</v>
      </c>
      <c r="U70">
        <v>1024</v>
      </c>
      <c r="V70">
        <v>1024</v>
      </c>
      <c r="W70">
        <v>2400</v>
      </c>
      <c r="X70">
        <v>69</v>
      </c>
      <c r="Y70" t="s">
        <v>96</v>
      </c>
      <c r="Z70">
        <v>54.549836874008179</v>
      </c>
    </row>
    <row r="71" spans="1:26" x14ac:dyDescent="0.3">
      <c r="A71">
        <v>0</v>
      </c>
      <c r="B71">
        <v>0.41666666666666669</v>
      </c>
      <c r="C71">
        <v>1.125</v>
      </c>
      <c r="D71">
        <v>1.75</v>
      </c>
      <c r="E71">
        <v>8.5833333333333339</v>
      </c>
      <c r="F71">
        <v>55.958333333333329</v>
      </c>
      <c r="G71">
        <v>21.375</v>
      </c>
      <c r="H71">
        <v>7.7083333333333339</v>
      </c>
      <c r="I71">
        <v>1.5</v>
      </c>
      <c r="J71">
        <v>1.583333333333333</v>
      </c>
      <c r="K71">
        <v>0</v>
      </c>
      <c r="L71">
        <v>-0.99785052724398504</v>
      </c>
      <c r="M71">
        <v>8.2530300411180288</v>
      </c>
      <c r="N71">
        <v>11.968559225815209</v>
      </c>
      <c r="O71">
        <v>13.7346918395139</v>
      </c>
      <c r="P71">
        <v>18.300228649200861</v>
      </c>
      <c r="Q71">
        <v>21.98772188063192</v>
      </c>
      <c r="R71">
        <v>21.866521866883129</v>
      </c>
      <c r="S71" t="s">
        <v>26</v>
      </c>
      <c r="T71" t="s">
        <v>27</v>
      </c>
      <c r="U71">
        <v>1024</v>
      </c>
      <c r="V71">
        <v>1024</v>
      </c>
      <c r="W71">
        <v>2400</v>
      </c>
      <c r="X71">
        <v>70</v>
      </c>
      <c r="Y71" t="s">
        <v>97</v>
      </c>
      <c r="Z71">
        <v>54.26557183265686</v>
      </c>
    </row>
    <row r="72" spans="1:26" x14ac:dyDescent="0.3">
      <c r="A72">
        <v>0</v>
      </c>
      <c r="B72">
        <v>0</v>
      </c>
      <c r="C72">
        <v>1.333333333333333</v>
      </c>
      <c r="D72">
        <v>2.916666666666667</v>
      </c>
      <c r="E72">
        <v>7.5</v>
      </c>
      <c r="F72">
        <v>47.208333333333343</v>
      </c>
      <c r="G72">
        <v>18.916666666666671</v>
      </c>
      <c r="H72">
        <v>18.208333333333339</v>
      </c>
      <c r="I72">
        <v>3.916666666666667</v>
      </c>
      <c r="J72">
        <v>0</v>
      </c>
      <c r="K72">
        <v>0</v>
      </c>
      <c r="L72">
        <v>0.73051429896459252</v>
      </c>
      <c r="M72">
        <v>9.0021899446854601</v>
      </c>
      <c r="N72">
        <v>11.33155179189847</v>
      </c>
      <c r="O72">
        <v>18.804977385169941</v>
      </c>
      <c r="P72">
        <v>18.83358405787218</v>
      </c>
      <c r="Q72">
        <v>27.8071673298554</v>
      </c>
      <c r="R72">
        <v>21.979716888017791</v>
      </c>
      <c r="S72" t="s">
        <v>26</v>
      </c>
      <c r="T72" t="s">
        <v>27</v>
      </c>
      <c r="U72">
        <v>1024</v>
      </c>
      <c r="V72">
        <v>1024</v>
      </c>
      <c r="W72">
        <v>2400</v>
      </c>
      <c r="X72">
        <v>71</v>
      </c>
      <c r="Y72" t="s">
        <v>98</v>
      </c>
      <c r="Z72">
        <v>54.704445600509636</v>
      </c>
    </row>
    <row r="73" spans="1:26" x14ac:dyDescent="0.3">
      <c r="A73">
        <v>0.45833333333333331</v>
      </c>
      <c r="B73">
        <v>0.83333333333333337</v>
      </c>
      <c r="C73">
        <v>2.291666666666667</v>
      </c>
      <c r="D73">
        <v>3.541666666666667</v>
      </c>
      <c r="E73">
        <v>8.9583333333333339</v>
      </c>
      <c r="F73">
        <v>48.083333333333343</v>
      </c>
      <c r="G73">
        <v>13.75</v>
      </c>
      <c r="H73">
        <v>18.791666666666671</v>
      </c>
      <c r="I73">
        <v>3.291666666666667</v>
      </c>
      <c r="J73">
        <v>0</v>
      </c>
      <c r="K73">
        <v>0</v>
      </c>
      <c r="L73">
        <v>0.93728585990961844</v>
      </c>
      <c r="M73">
        <v>13.947312953368771</v>
      </c>
      <c r="N73">
        <v>18.362472719770992</v>
      </c>
      <c r="O73">
        <v>17.643274386727001</v>
      </c>
      <c r="P73">
        <v>18.179424704594119</v>
      </c>
      <c r="Q73">
        <v>31.59058734009577</v>
      </c>
      <c r="R73">
        <v>25.8393476499377</v>
      </c>
      <c r="S73" t="s">
        <v>26</v>
      </c>
      <c r="T73" t="s">
        <v>27</v>
      </c>
      <c r="U73">
        <v>1024</v>
      </c>
      <c r="V73">
        <v>1024</v>
      </c>
      <c r="W73">
        <v>2400</v>
      </c>
      <c r="X73">
        <v>72</v>
      </c>
      <c r="Y73" t="s">
        <v>99</v>
      </c>
      <c r="Z73">
        <v>54.082665205001831</v>
      </c>
    </row>
    <row r="74" spans="1:26" x14ac:dyDescent="0.3">
      <c r="A74">
        <v>0</v>
      </c>
      <c r="B74">
        <v>0.54166666666666674</v>
      </c>
      <c r="C74">
        <v>1.291666666666667</v>
      </c>
      <c r="D74">
        <v>2.458333333333333</v>
      </c>
      <c r="E74">
        <v>8.9166666666666679</v>
      </c>
      <c r="F74">
        <v>47.625</v>
      </c>
      <c r="G74">
        <v>19</v>
      </c>
      <c r="H74">
        <v>18.583333333333329</v>
      </c>
      <c r="I74">
        <v>1.583333333333333</v>
      </c>
      <c r="J74">
        <v>0</v>
      </c>
      <c r="K74">
        <v>0</v>
      </c>
      <c r="L74">
        <v>0.13888831858478351</v>
      </c>
      <c r="M74">
        <v>11.06048125075962</v>
      </c>
      <c r="N74">
        <v>13.755675519468451</v>
      </c>
      <c r="O74">
        <v>15.866766740038191</v>
      </c>
      <c r="P74">
        <v>15.42989068487775</v>
      </c>
      <c r="Q74">
        <v>26.92724799079781</v>
      </c>
      <c r="R74">
        <v>20.671239332564969</v>
      </c>
      <c r="S74" t="s">
        <v>26</v>
      </c>
      <c r="T74" t="s">
        <v>27</v>
      </c>
      <c r="U74">
        <v>1024</v>
      </c>
      <c r="V74">
        <v>1024</v>
      </c>
      <c r="W74">
        <v>2400</v>
      </c>
      <c r="X74">
        <v>73</v>
      </c>
      <c r="Y74" t="s">
        <v>100</v>
      </c>
      <c r="Z74">
        <v>54.791765928268433</v>
      </c>
    </row>
    <row r="75" spans="1:26" x14ac:dyDescent="0.3">
      <c r="A75">
        <v>0</v>
      </c>
      <c r="B75">
        <v>0.25</v>
      </c>
      <c r="C75">
        <v>1.666666666666667</v>
      </c>
      <c r="D75">
        <v>3.583333333333333</v>
      </c>
      <c r="E75">
        <v>9.125</v>
      </c>
      <c r="F75">
        <v>49.958333333333343</v>
      </c>
      <c r="G75">
        <v>18.5</v>
      </c>
      <c r="H75">
        <v>14.33333333333333</v>
      </c>
      <c r="I75">
        <v>2.583333333333333</v>
      </c>
      <c r="J75">
        <v>0</v>
      </c>
      <c r="K75">
        <v>0</v>
      </c>
      <c r="L75">
        <v>-1</v>
      </c>
      <c r="M75">
        <v>10.99295179146038</v>
      </c>
      <c r="N75">
        <v>12.71520113687501</v>
      </c>
      <c r="O75">
        <v>15.624317707833111</v>
      </c>
      <c r="P75">
        <v>17.711922642809078</v>
      </c>
      <c r="Q75">
        <v>26.617269499293489</v>
      </c>
      <c r="R75">
        <v>21.803406698404739</v>
      </c>
      <c r="S75" t="s">
        <v>26</v>
      </c>
      <c r="T75" t="s">
        <v>27</v>
      </c>
      <c r="U75">
        <v>1024</v>
      </c>
      <c r="V75">
        <v>1024</v>
      </c>
      <c r="W75">
        <v>2400</v>
      </c>
      <c r="X75">
        <v>74</v>
      </c>
      <c r="Y75" t="s">
        <v>101</v>
      </c>
      <c r="Z75">
        <v>54.868463516235352</v>
      </c>
    </row>
    <row r="76" spans="1:26" x14ac:dyDescent="0.3">
      <c r="A76">
        <v>0</v>
      </c>
      <c r="B76">
        <v>0.45833333333333331</v>
      </c>
      <c r="C76">
        <v>3.041666666666667</v>
      </c>
      <c r="D76">
        <v>3.708333333333333</v>
      </c>
      <c r="E76">
        <v>8.5833333333333339</v>
      </c>
      <c r="F76">
        <v>41.791666666666657</v>
      </c>
      <c r="G76">
        <v>16.666666666666661</v>
      </c>
      <c r="H76">
        <v>25.75</v>
      </c>
      <c r="I76">
        <v>0</v>
      </c>
      <c r="J76">
        <v>0</v>
      </c>
      <c r="K76">
        <v>0</v>
      </c>
      <c r="L76">
        <v>0.73978657222742106</v>
      </c>
      <c r="M76">
        <v>13.397363596199989</v>
      </c>
      <c r="N76">
        <v>15.31016532156532</v>
      </c>
      <c r="O76">
        <v>18.292080532946709</v>
      </c>
      <c r="P76">
        <v>15.686139634441259</v>
      </c>
      <c r="Q76">
        <v>31.6894441291467</v>
      </c>
      <c r="R76">
        <v>21.91930972464348</v>
      </c>
      <c r="S76" t="s">
        <v>26</v>
      </c>
      <c r="T76" t="s">
        <v>27</v>
      </c>
      <c r="U76">
        <v>1024</v>
      </c>
      <c r="V76">
        <v>1024</v>
      </c>
      <c r="W76">
        <v>2400</v>
      </c>
      <c r="X76">
        <v>75</v>
      </c>
      <c r="Y76" t="s">
        <v>102</v>
      </c>
      <c r="Z76">
        <v>55.113938570022583</v>
      </c>
    </row>
    <row r="77" spans="1:26" x14ac:dyDescent="0.3">
      <c r="A77">
        <v>0</v>
      </c>
      <c r="B77">
        <v>1.041666666666667</v>
      </c>
      <c r="C77">
        <v>2.958333333333333</v>
      </c>
      <c r="D77">
        <v>2.833333333333333</v>
      </c>
      <c r="E77">
        <v>8.0833333333333321</v>
      </c>
      <c r="F77">
        <v>50.791666666666671</v>
      </c>
      <c r="G77">
        <v>14.41666666666667</v>
      </c>
      <c r="H77">
        <v>17.833333333333339</v>
      </c>
      <c r="I77">
        <v>2.041666666666667</v>
      </c>
      <c r="J77">
        <v>0</v>
      </c>
      <c r="K77">
        <v>0</v>
      </c>
      <c r="L77">
        <v>-0.98993958846777419</v>
      </c>
      <c r="M77">
        <v>13.639693861238159</v>
      </c>
      <c r="N77">
        <v>17.26372740637483</v>
      </c>
      <c r="O77">
        <v>15.371611865556851</v>
      </c>
      <c r="P77">
        <v>16.570740597932989</v>
      </c>
      <c r="Q77">
        <v>29.011305726795008</v>
      </c>
      <c r="R77">
        <v>23.929599410052859</v>
      </c>
      <c r="S77" t="s">
        <v>26</v>
      </c>
      <c r="T77" t="s">
        <v>27</v>
      </c>
      <c r="U77">
        <v>1024</v>
      </c>
      <c r="V77">
        <v>1024</v>
      </c>
      <c r="W77">
        <v>2400</v>
      </c>
      <c r="X77">
        <v>76</v>
      </c>
      <c r="Y77" t="s">
        <v>103</v>
      </c>
      <c r="Z77">
        <v>54.540315866470337</v>
      </c>
    </row>
    <row r="78" spans="1:26" x14ac:dyDescent="0.3">
      <c r="A78">
        <v>0</v>
      </c>
      <c r="B78">
        <v>0</v>
      </c>
      <c r="C78">
        <v>0.91666666666666663</v>
      </c>
      <c r="D78">
        <v>4.083333333333333</v>
      </c>
      <c r="E78">
        <v>9.75</v>
      </c>
      <c r="F78">
        <v>47.791666666666657</v>
      </c>
      <c r="G78">
        <v>18.625</v>
      </c>
      <c r="H78">
        <v>18.5</v>
      </c>
      <c r="I78">
        <v>0.33333333333333343</v>
      </c>
      <c r="J78">
        <v>0</v>
      </c>
      <c r="K78">
        <v>0</v>
      </c>
      <c r="L78">
        <v>-1</v>
      </c>
      <c r="M78">
        <v>9.1748155882812874</v>
      </c>
      <c r="N78">
        <v>10.745598234672361</v>
      </c>
      <c r="O78">
        <v>16.579504558246288</v>
      </c>
      <c r="P78">
        <v>15.334438933380101</v>
      </c>
      <c r="Q78">
        <v>25.754320146527579</v>
      </c>
      <c r="R78">
        <v>18.724660179094229</v>
      </c>
      <c r="S78" t="s">
        <v>26</v>
      </c>
      <c r="T78" t="s">
        <v>27</v>
      </c>
      <c r="U78">
        <v>1024</v>
      </c>
      <c r="V78">
        <v>1024</v>
      </c>
      <c r="W78">
        <v>2400</v>
      </c>
      <c r="X78">
        <v>77</v>
      </c>
      <c r="Y78" t="s">
        <v>104</v>
      </c>
      <c r="Z78">
        <v>54.704890012741089</v>
      </c>
    </row>
    <row r="79" spans="1:26" x14ac:dyDescent="0.3">
      <c r="A79">
        <v>0</v>
      </c>
      <c r="B79">
        <v>0.66666666666666674</v>
      </c>
      <c r="C79">
        <v>2.333333333333333</v>
      </c>
      <c r="D79">
        <v>3.375</v>
      </c>
      <c r="E79">
        <v>9.1666666666666661</v>
      </c>
      <c r="F79">
        <v>49.791666666666657</v>
      </c>
      <c r="G79">
        <v>17.708333333333339</v>
      </c>
      <c r="H79">
        <v>16.5</v>
      </c>
      <c r="I79">
        <v>0.45833333333333331</v>
      </c>
      <c r="J79">
        <v>0</v>
      </c>
      <c r="K79">
        <v>0</v>
      </c>
      <c r="L79">
        <v>-0.66703387798317326</v>
      </c>
      <c r="M79">
        <v>12.02654452311206</v>
      </c>
      <c r="N79">
        <v>15.35286482665415</v>
      </c>
      <c r="O79">
        <v>14.53941590155698</v>
      </c>
      <c r="P79">
        <v>15.012611844965271</v>
      </c>
      <c r="Q79">
        <v>26.56596042466904</v>
      </c>
      <c r="R79">
        <v>21.47298239167316</v>
      </c>
      <c r="S79" t="s">
        <v>26</v>
      </c>
      <c r="T79" t="s">
        <v>27</v>
      </c>
      <c r="U79">
        <v>1024</v>
      </c>
      <c r="V79">
        <v>1024</v>
      </c>
      <c r="W79">
        <v>2400</v>
      </c>
      <c r="X79">
        <v>78</v>
      </c>
      <c r="Y79" t="s">
        <v>105</v>
      </c>
      <c r="Z79">
        <v>54.502248525619507</v>
      </c>
    </row>
    <row r="80" spans="1:26" x14ac:dyDescent="0.3">
      <c r="A80">
        <v>0.29166666666666669</v>
      </c>
      <c r="B80">
        <v>0.83333333333333337</v>
      </c>
      <c r="C80">
        <v>1.166666666666667</v>
      </c>
      <c r="D80">
        <v>4.541666666666667</v>
      </c>
      <c r="E80">
        <v>8.0833333333333321</v>
      </c>
      <c r="F80">
        <v>38.625</v>
      </c>
      <c r="G80">
        <v>23.708333333333339</v>
      </c>
      <c r="H80">
        <v>17.75</v>
      </c>
      <c r="I80">
        <v>5</v>
      </c>
      <c r="J80">
        <v>0</v>
      </c>
      <c r="K80">
        <v>0</v>
      </c>
      <c r="L80">
        <v>-1</v>
      </c>
      <c r="M80">
        <v>13.7054351578227</v>
      </c>
      <c r="N80">
        <v>18.002471212622741</v>
      </c>
      <c r="O80">
        <v>20.00305780995452</v>
      </c>
      <c r="P80">
        <v>18.8971817299478</v>
      </c>
      <c r="Q80">
        <v>33.708492967777218</v>
      </c>
      <c r="R80">
        <v>26.09966373530478</v>
      </c>
      <c r="S80" t="s">
        <v>26</v>
      </c>
      <c r="T80" t="s">
        <v>27</v>
      </c>
      <c r="U80">
        <v>1024</v>
      </c>
      <c r="V80">
        <v>1024</v>
      </c>
      <c r="W80">
        <v>2400</v>
      </c>
      <c r="X80">
        <v>79</v>
      </c>
      <c r="Y80" t="s">
        <v>106</v>
      </c>
      <c r="Z80">
        <v>55.177031517028809</v>
      </c>
    </row>
    <row r="81" spans="1:26" x14ac:dyDescent="0.3">
      <c r="A81">
        <v>0</v>
      </c>
      <c r="B81">
        <v>0</v>
      </c>
      <c r="C81">
        <v>1</v>
      </c>
      <c r="D81">
        <v>1.958333333333333</v>
      </c>
      <c r="E81">
        <v>11.08333333333333</v>
      </c>
      <c r="F81">
        <v>46.291666666666657</v>
      </c>
      <c r="G81">
        <v>22.125</v>
      </c>
      <c r="H81">
        <v>11.16666666666667</v>
      </c>
      <c r="I81">
        <v>3.708333333333333</v>
      </c>
      <c r="J81">
        <v>1.125</v>
      </c>
      <c r="K81">
        <v>1.541666666666667</v>
      </c>
      <c r="L81">
        <v>-1</v>
      </c>
      <c r="M81">
        <v>8.5121290498126019</v>
      </c>
      <c r="N81">
        <v>9.7064031311919852</v>
      </c>
      <c r="O81">
        <v>19.67996664244027</v>
      </c>
      <c r="P81">
        <v>23.542171050675581</v>
      </c>
      <c r="Q81">
        <v>28.19209569225287</v>
      </c>
      <c r="R81">
        <v>25.464643714854539</v>
      </c>
      <c r="S81" t="s">
        <v>26</v>
      </c>
      <c r="T81" t="s">
        <v>27</v>
      </c>
      <c r="U81">
        <v>1024</v>
      </c>
      <c r="V81">
        <v>1024</v>
      </c>
      <c r="W81">
        <v>2400</v>
      </c>
      <c r="X81">
        <v>80</v>
      </c>
      <c r="Y81" t="s">
        <v>107</v>
      </c>
      <c r="Z81">
        <v>54.455220222473137</v>
      </c>
    </row>
    <row r="82" spans="1:26" x14ac:dyDescent="0.3">
      <c r="A82">
        <v>0.125</v>
      </c>
      <c r="B82">
        <v>1.125</v>
      </c>
      <c r="C82">
        <v>2.333333333333333</v>
      </c>
      <c r="D82">
        <v>2.333333333333333</v>
      </c>
      <c r="E82">
        <v>8.1666666666666661</v>
      </c>
      <c r="F82">
        <v>47.041666666666657</v>
      </c>
      <c r="G82">
        <v>21.041666666666671</v>
      </c>
      <c r="H82">
        <v>16.833333333333329</v>
      </c>
      <c r="I82">
        <v>1</v>
      </c>
      <c r="J82">
        <v>0</v>
      </c>
      <c r="K82">
        <v>0</v>
      </c>
      <c r="L82">
        <v>-1</v>
      </c>
      <c r="M82">
        <v>13.052366010995611</v>
      </c>
      <c r="N82">
        <v>17.889752173207121</v>
      </c>
      <c r="O82">
        <v>14.478641055593901</v>
      </c>
      <c r="P82">
        <v>13.599606369382521</v>
      </c>
      <c r="Q82">
        <v>27.53100706658951</v>
      </c>
      <c r="R82">
        <v>22.472038764226941</v>
      </c>
      <c r="S82" t="s">
        <v>26</v>
      </c>
      <c r="T82" t="s">
        <v>27</v>
      </c>
      <c r="U82">
        <v>1024</v>
      </c>
      <c r="V82">
        <v>1024</v>
      </c>
      <c r="W82">
        <v>2400</v>
      </c>
      <c r="X82">
        <v>81</v>
      </c>
      <c r="Y82" t="s">
        <v>108</v>
      </c>
      <c r="Z82">
        <v>54.198081493377693</v>
      </c>
    </row>
    <row r="83" spans="1:26" x14ac:dyDescent="0.3">
      <c r="A83">
        <v>0</v>
      </c>
      <c r="B83">
        <v>0</v>
      </c>
      <c r="C83">
        <v>0</v>
      </c>
      <c r="D83">
        <v>0.75</v>
      </c>
      <c r="E83">
        <v>8.3333333333333321</v>
      </c>
      <c r="F83">
        <v>51.583333333333343</v>
      </c>
      <c r="G83">
        <v>20.375</v>
      </c>
      <c r="H83">
        <v>14.54166666666667</v>
      </c>
      <c r="I83">
        <v>3.5</v>
      </c>
      <c r="J83">
        <v>0.91666666666666663</v>
      </c>
      <c r="K83">
        <v>0</v>
      </c>
      <c r="L83">
        <v>-1</v>
      </c>
      <c r="M83">
        <v>5.9455499740802349</v>
      </c>
      <c r="N83">
        <v>6.5491014747189604</v>
      </c>
      <c r="O83">
        <v>17.603827413521319</v>
      </c>
      <c r="P83">
        <v>19.9062096167719</v>
      </c>
      <c r="Q83">
        <v>23.549377387601549</v>
      </c>
      <c r="R83">
        <v>20.955856256259921</v>
      </c>
      <c r="S83" t="s">
        <v>26</v>
      </c>
      <c r="T83" t="s">
        <v>27</v>
      </c>
      <c r="U83">
        <v>1024</v>
      </c>
      <c r="V83">
        <v>1024</v>
      </c>
      <c r="W83">
        <v>2400</v>
      </c>
      <c r="X83">
        <v>82</v>
      </c>
      <c r="Y83" t="s">
        <v>109</v>
      </c>
      <c r="Z83">
        <v>55.009046316146851</v>
      </c>
    </row>
    <row r="84" spans="1:26" x14ac:dyDescent="0.3">
      <c r="A84">
        <v>0</v>
      </c>
      <c r="B84">
        <v>0</v>
      </c>
      <c r="C84">
        <v>0</v>
      </c>
      <c r="D84">
        <v>1.416666666666667</v>
      </c>
      <c r="E84">
        <v>9.5833333333333339</v>
      </c>
      <c r="F84">
        <v>58.708333333333329</v>
      </c>
      <c r="G84">
        <v>15.66666666666667</v>
      </c>
      <c r="H84">
        <v>13.16666666666667</v>
      </c>
      <c r="I84">
        <v>1.458333333333333</v>
      </c>
      <c r="J84">
        <v>0</v>
      </c>
      <c r="K84">
        <v>0</v>
      </c>
      <c r="L84">
        <v>0.56749858084506166</v>
      </c>
      <c r="M84">
        <v>6.3301109180661523</v>
      </c>
      <c r="N84">
        <v>7.0541042987913896</v>
      </c>
      <c r="O84">
        <v>13.66659776600703</v>
      </c>
      <c r="P84">
        <v>15.529748214037699</v>
      </c>
      <c r="Q84">
        <v>19.99670868407318</v>
      </c>
      <c r="R84">
        <v>17.056771882441129</v>
      </c>
      <c r="S84" t="s">
        <v>26</v>
      </c>
      <c r="T84" t="s">
        <v>27</v>
      </c>
      <c r="U84">
        <v>1024</v>
      </c>
      <c r="V84">
        <v>1024</v>
      </c>
      <c r="W84">
        <v>2400</v>
      </c>
      <c r="X84">
        <v>83</v>
      </c>
      <c r="Y84" t="s">
        <v>110</v>
      </c>
      <c r="Z84">
        <v>54.065733194351203</v>
      </c>
    </row>
    <row r="85" spans="1:26" x14ac:dyDescent="0.3">
      <c r="A85">
        <v>0</v>
      </c>
      <c r="B85">
        <v>0</v>
      </c>
      <c r="C85">
        <v>0.45833333333333331</v>
      </c>
      <c r="D85">
        <v>2.333333333333333</v>
      </c>
      <c r="E85">
        <v>8.5833333333333339</v>
      </c>
      <c r="F85">
        <v>49.583333333333343</v>
      </c>
      <c r="G85">
        <v>24.625</v>
      </c>
      <c r="H85">
        <v>13.25</v>
      </c>
      <c r="I85">
        <v>1.166666666666667</v>
      </c>
      <c r="J85">
        <v>0</v>
      </c>
      <c r="K85">
        <v>0</v>
      </c>
      <c r="L85">
        <v>0.6321655982187796</v>
      </c>
      <c r="M85">
        <v>7.1866653101142166</v>
      </c>
      <c r="N85">
        <v>8.8295294952388303</v>
      </c>
      <c r="O85">
        <v>14.62491880614591</v>
      </c>
      <c r="P85">
        <v>13.6094577277341</v>
      </c>
      <c r="Q85">
        <v>21.811584116260121</v>
      </c>
      <c r="R85">
        <v>16.222759652730911</v>
      </c>
      <c r="S85" t="s">
        <v>26</v>
      </c>
      <c r="T85" t="s">
        <v>27</v>
      </c>
      <c r="U85">
        <v>1024</v>
      </c>
      <c r="V85">
        <v>1024</v>
      </c>
      <c r="W85">
        <v>2400</v>
      </c>
      <c r="X85">
        <v>84</v>
      </c>
      <c r="Y85" t="s">
        <v>111</v>
      </c>
      <c r="Z85">
        <v>55.01410436630249</v>
      </c>
    </row>
    <row r="86" spans="1:26" x14ac:dyDescent="0.3">
      <c r="A86">
        <v>0</v>
      </c>
      <c r="B86">
        <v>0</v>
      </c>
      <c r="C86">
        <v>1.708333333333333</v>
      </c>
      <c r="D86">
        <v>3.125</v>
      </c>
      <c r="E86">
        <v>8.9583333333333339</v>
      </c>
      <c r="F86">
        <v>48.541666666666657</v>
      </c>
      <c r="G86">
        <v>16.75</v>
      </c>
      <c r="H86">
        <v>20.625</v>
      </c>
      <c r="I86">
        <v>0.29166666666666669</v>
      </c>
      <c r="J86">
        <v>0</v>
      </c>
      <c r="K86">
        <v>0</v>
      </c>
      <c r="L86">
        <v>0.67613063075632818</v>
      </c>
      <c r="M86">
        <v>9.8913363417629139</v>
      </c>
      <c r="N86">
        <v>11.80664278589232</v>
      </c>
      <c r="O86">
        <v>16.836407306572021</v>
      </c>
      <c r="P86">
        <v>16.59789726303844</v>
      </c>
      <c r="Q86">
        <v>26.727743648334929</v>
      </c>
      <c r="R86">
        <v>20.368775305060499</v>
      </c>
      <c r="S86" t="s">
        <v>26</v>
      </c>
      <c r="T86" t="s">
        <v>27</v>
      </c>
      <c r="U86">
        <v>1024</v>
      </c>
      <c r="V86">
        <v>1024</v>
      </c>
      <c r="W86">
        <v>2400</v>
      </c>
      <c r="X86">
        <v>85</v>
      </c>
      <c r="Y86" t="s">
        <v>112</v>
      </c>
      <c r="Z86">
        <v>55.081534147262573</v>
      </c>
    </row>
    <row r="87" spans="1:26" x14ac:dyDescent="0.3">
      <c r="A87">
        <v>0</v>
      </c>
      <c r="B87">
        <v>0.125</v>
      </c>
      <c r="C87">
        <v>1.625</v>
      </c>
      <c r="D87">
        <v>2.416666666666667</v>
      </c>
      <c r="E87">
        <v>10.08333333333333</v>
      </c>
      <c r="F87">
        <v>50.249999999999993</v>
      </c>
      <c r="G87">
        <v>20.125</v>
      </c>
      <c r="H87">
        <v>13.95833333333333</v>
      </c>
      <c r="I87">
        <v>1.416666666666667</v>
      </c>
      <c r="J87">
        <v>0</v>
      </c>
      <c r="K87">
        <v>0</v>
      </c>
      <c r="L87">
        <v>-1</v>
      </c>
      <c r="M87">
        <v>10.84916487823376</v>
      </c>
      <c r="N87">
        <v>12.215377213359471</v>
      </c>
      <c r="O87">
        <v>13.87765367599234</v>
      </c>
      <c r="P87">
        <v>15.615575442176739</v>
      </c>
      <c r="Q87">
        <v>24.726818554226099</v>
      </c>
      <c r="R87">
        <v>19.82578212467228</v>
      </c>
      <c r="S87" t="s">
        <v>26</v>
      </c>
      <c r="T87" t="s">
        <v>27</v>
      </c>
      <c r="U87">
        <v>1024</v>
      </c>
      <c r="V87">
        <v>1024</v>
      </c>
      <c r="W87">
        <v>2400</v>
      </c>
      <c r="X87">
        <v>86</v>
      </c>
      <c r="Y87" t="s">
        <v>113</v>
      </c>
      <c r="Z87">
        <v>54.876959800720208</v>
      </c>
    </row>
    <row r="88" spans="1:26" x14ac:dyDescent="0.3">
      <c r="A88">
        <v>0.29166666666666669</v>
      </c>
      <c r="B88">
        <v>0.54166666666666674</v>
      </c>
      <c r="C88">
        <v>0.58333333333333337</v>
      </c>
      <c r="D88">
        <v>2.416666666666667</v>
      </c>
      <c r="E88">
        <v>11.70833333333333</v>
      </c>
      <c r="F88">
        <v>41.166666666666671</v>
      </c>
      <c r="G88">
        <v>19.125</v>
      </c>
      <c r="H88">
        <v>21</v>
      </c>
      <c r="I88">
        <v>2.25</v>
      </c>
      <c r="J88">
        <v>0.91666666666666663</v>
      </c>
      <c r="K88">
        <v>0</v>
      </c>
      <c r="L88">
        <v>-1</v>
      </c>
      <c r="M88">
        <v>11.35172035352838</v>
      </c>
      <c r="N88">
        <v>15.186494429875021</v>
      </c>
      <c r="O88">
        <v>19.528763089297851</v>
      </c>
      <c r="P88">
        <v>18.663204031717221</v>
      </c>
      <c r="Q88">
        <v>30.88048344282624</v>
      </c>
      <c r="R88">
        <v>24.061271741080741</v>
      </c>
      <c r="S88" t="s">
        <v>26</v>
      </c>
      <c r="T88" t="s">
        <v>27</v>
      </c>
      <c r="U88">
        <v>1024</v>
      </c>
      <c r="V88">
        <v>1024</v>
      </c>
      <c r="W88">
        <v>2400</v>
      </c>
      <c r="X88">
        <v>87</v>
      </c>
      <c r="Y88" t="s">
        <v>114</v>
      </c>
      <c r="Z88">
        <v>54.626477241516113</v>
      </c>
    </row>
    <row r="89" spans="1:26" x14ac:dyDescent="0.3">
      <c r="A89">
        <v>0</v>
      </c>
      <c r="B89">
        <v>0.375</v>
      </c>
      <c r="C89">
        <v>1.791666666666667</v>
      </c>
      <c r="D89">
        <v>2.583333333333333</v>
      </c>
      <c r="E89">
        <v>8.0833333333333321</v>
      </c>
      <c r="F89">
        <v>50.916666666666657</v>
      </c>
      <c r="G89">
        <v>18.291666666666671</v>
      </c>
      <c r="H89">
        <v>17.958333333333339</v>
      </c>
      <c r="I89">
        <v>0</v>
      </c>
      <c r="J89">
        <v>0</v>
      </c>
      <c r="K89">
        <v>0</v>
      </c>
      <c r="L89">
        <v>-0.62490808112582763</v>
      </c>
      <c r="M89">
        <v>10.58222061850312</v>
      </c>
      <c r="N89">
        <v>13.628338823983521</v>
      </c>
      <c r="O89">
        <v>14.14216866292877</v>
      </c>
      <c r="P89">
        <v>14.04558977819781</v>
      </c>
      <c r="Q89">
        <v>24.72438928143189</v>
      </c>
      <c r="R89">
        <v>19.570646676048071</v>
      </c>
      <c r="S89" t="s">
        <v>26</v>
      </c>
      <c r="T89" t="s">
        <v>27</v>
      </c>
      <c r="U89">
        <v>1024</v>
      </c>
      <c r="V89">
        <v>1024</v>
      </c>
      <c r="W89">
        <v>2400</v>
      </c>
      <c r="X89">
        <v>88</v>
      </c>
      <c r="Y89" t="s">
        <v>115</v>
      </c>
      <c r="Z89">
        <v>55.190099477767937</v>
      </c>
    </row>
    <row r="90" spans="1:26" x14ac:dyDescent="0.3">
      <c r="A90">
        <v>0</v>
      </c>
      <c r="B90">
        <v>0.29166666666666669</v>
      </c>
      <c r="C90">
        <v>1.625</v>
      </c>
      <c r="D90">
        <v>2.791666666666667</v>
      </c>
      <c r="E90">
        <v>8.625</v>
      </c>
      <c r="F90">
        <v>46.875</v>
      </c>
      <c r="G90">
        <v>21.625</v>
      </c>
      <c r="H90">
        <v>16.125</v>
      </c>
      <c r="I90">
        <v>2.041666666666667</v>
      </c>
      <c r="J90">
        <v>0</v>
      </c>
      <c r="K90">
        <v>0</v>
      </c>
      <c r="L90">
        <v>-0.17813109672788879</v>
      </c>
      <c r="M90">
        <v>10.757483593094429</v>
      </c>
      <c r="N90">
        <v>12.93394239844881</v>
      </c>
      <c r="O90">
        <v>15.68014235841845</v>
      </c>
      <c r="P90">
        <v>16.11712921230696</v>
      </c>
      <c r="Q90">
        <v>26.437625951512882</v>
      </c>
      <c r="R90">
        <v>20.665157149477231</v>
      </c>
      <c r="S90" t="s">
        <v>26</v>
      </c>
      <c r="T90" t="s">
        <v>27</v>
      </c>
      <c r="U90">
        <v>1024</v>
      </c>
      <c r="V90">
        <v>1024</v>
      </c>
      <c r="W90">
        <v>2400</v>
      </c>
      <c r="X90">
        <v>89</v>
      </c>
      <c r="Y90" t="s">
        <v>116</v>
      </c>
      <c r="Z90">
        <v>54.600811004638672</v>
      </c>
    </row>
    <row r="91" spans="1:26" x14ac:dyDescent="0.3">
      <c r="A91">
        <v>0.58333333333333337</v>
      </c>
      <c r="B91">
        <v>1.375</v>
      </c>
      <c r="C91">
        <v>1.041666666666667</v>
      </c>
      <c r="D91">
        <v>2.541666666666667</v>
      </c>
      <c r="E91">
        <v>7.208333333333333</v>
      </c>
      <c r="F91">
        <v>44.25</v>
      </c>
      <c r="G91">
        <v>17.208333333333329</v>
      </c>
      <c r="H91">
        <v>21.625</v>
      </c>
      <c r="I91">
        <v>2.666666666666667</v>
      </c>
      <c r="J91">
        <v>1.5</v>
      </c>
      <c r="K91">
        <v>0</v>
      </c>
      <c r="L91">
        <v>-1</v>
      </c>
      <c r="M91">
        <v>13.59810012335153</v>
      </c>
      <c r="N91">
        <v>20.627044361218069</v>
      </c>
      <c r="O91">
        <v>19.83015791306531</v>
      </c>
      <c r="P91">
        <v>19.707859973744089</v>
      </c>
      <c r="Q91">
        <v>33.428258036416842</v>
      </c>
      <c r="R91">
        <v>28.528489336527489</v>
      </c>
      <c r="S91" t="s">
        <v>26</v>
      </c>
      <c r="T91" t="s">
        <v>27</v>
      </c>
      <c r="U91">
        <v>1024</v>
      </c>
      <c r="V91">
        <v>1024</v>
      </c>
      <c r="W91">
        <v>2400</v>
      </c>
      <c r="X91">
        <v>90</v>
      </c>
      <c r="Y91" t="s">
        <v>117</v>
      </c>
      <c r="Z91">
        <v>55.47769570350647</v>
      </c>
    </row>
    <row r="92" spans="1:26" x14ac:dyDescent="0.3">
      <c r="A92">
        <v>0</v>
      </c>
      <c r="B92">
        <v>0.125</v>
      </c>
      <c r="C92">
        <v>1.583333333333333</v>
      </c>
      <c r="D92">
        <v>2.083333333333333</v>
      </c>
      <c r="E92">
        <v>8.0833333333333321</v>
      </c>
      <c r="F92">
        <v>46.708333333333343</v>
      </c>
      <c r="G92">
        <v>20.958333333333339</v>
      </c>
      <c r="H92">
        <v>15.75</v>
      </c>
      <c r="I92">
        <v>2.041666666666667</v>
      </c>
      <c r="J92">
        <v>1.708333333333333</v>
      </c>
      <c r="K92">
        <v>0.95833333333333326</v>
      </c>
      <c r="L92">
        <v>-1</v>
      </c>
      <c r="M92">
        <v>8.3363832653412615</v>
      </c>
      <c r="N92">
        <v>11.1986525993974</v>
      </c>
      <c r="O92">
        <v>20.185634678921499</v>
      </c>
      <c r="P92">
        <v>22.401988080067849</v>
      </c>
      <c r="Q92">
        <v>28.52201794426276</v>
      </c>
      <c r="R92">
        <v>25.045137052559571</v>
      </c>
      <c r="S92" t="s">
        <v>26</v>
      </c>
      <c r="T92" t="s">
        <v>27</v>
      </c>
      <c r="U92">
        <v>1024</v>
      </c>
      <c r="V92">
        <v>1024</v>
      </c>
      <c r="W92">
        <v>2400</v>
      </c>
      <c r="X92">
        <v>91</v>
      </c>
      <c r="Y92" t="s">
        <v>118</v>
      </c>
      <c r="Z92">
        <v>54.717597007751458</v>
      </c>
    </row>
    <row r="93" spans="1:26" x14ac:dyDescent="0.3">
      <c r="A93">
        <v>0</v>
      </c>
      <c r="B93">
        <v>0.41666666666666669</v>
      </c>
      <c r="C93">
        <v>1.125</v>
      </c>
      <c r="D93">
        <v>3.833333333333333</v>
      </c>
      <c r="E93">
        <v>9.875</v>
      </c>
      <c r="F93">
        <v>44.833333333333329</v>
      </c>
      <c r="G93">
        <v>23.375</v>
      </c>
      <c r="H93">
        <v>14.75</v>
      </c>
      <c r="I93">
        <v>1.791666666666667</v>
      </c>
      <c r="J93">
        <v>0</v>
      </c>
      <c r="K93">
        <v>0</v>
      </c>
      <c r="L93">
        <v>0.98708173841423885</v>
      </c>
      <c r="M93">
        <v>10.998579815346799</v>
      </c>
      <c r="N93">
        <v>13.016094165308919</v>
      </c>
      <c r="O93">
        <v>16.022566097364681</v>
      </c>
      <c r="P93">
        <v>15.985837599220559</v>
      </c>
      <c r="Q93">
        <v>27.021145912711479</v>
      </c>
      <c r="R93">
        <v>20.614696482578712</v>
      </c>
      <c r="S93" t="s">
        <v>26</v>
      </c>
      <c r="T93" t="s">
        <v>27</v>
      </c>
      <c r="U93">
        <v>1024</v>
      </c>
      <c r="V93">
        <v>1024</v>
      </c>
      <c r="W93">
        <v>2400</v>
      </c>
      <c r="X93">
        <v>92</v>
      </c>
      <c r="Y93" t="s">
        <v>119</v>
      </c>
      <c r="Z93">
        <v>54.947237014770508</v>
      </c>
    </row>
    <row r="94" spans="1:26" x14ac:dyDescent="0.3">
      <c r="A94">
        <v>0</v>
      </c>
      <c r="B94">
        <v>0</v>
      </c>
      <c r="C94">
        <v>2.166666666666667</v>
      </c>
      <c r="D94">
        <v>2.833333333333333</v>
      </c>
      <c r="E94">
        <v>7.208333333333333</v>
      </c>
      <c r="F94">
        <v>46.75</v>
      </c>
      <c r="G94">
        <v>13</v>
      </c>
      <c r="H94">
        <v>21.916666666666671</v>
      </c>
      <c r="I94">
        <v>2.958333333333333</v>
      </c>
      <c r="J94">
        <v>3.166666666666667</v>
      </c>
      <c r="K94">
        <v>0</v>
      </c>
      <c r="L94">
        <v>-1</v>
      </c>
      <c r="M94">
        <v>11.385426278779549</v>
      </c>
      <c r="N94">
        <v>13.552700165016409</v>
      </c>
      <c r="O94">
        <v>21.50398343228359</v>
      </c>
      <c r="P94">
        <v>22.949464655502918</v>
      </c>
      <c r="Q94">
        <v>32.889409711063138</v>
      </c>
      <c r="R94">
        <v>26.652459731458439</v>
      </c>
      <c r="S94" t="s">
        <v>26</v>
      </c>
      <c r="T94" t="s">
        <v>27</v>
      </c>
      <c r="U94">
        <v>1024</v>
      </c>
      <c r="V94">
        <v>1024</v>
      </c>
      <c r="W94">
        <v>2400</v>
      </c>
      <c r="X94">
        <v>93</v>
      </c>
      <c r="Y94" t="s">
        <v>120</v>
      </c>
      <c r="Z94">
        <v>54.912969589233398</v>
      </c>
    </row>
    <row r="95" spans="1:26" x14ac:dyDescent="0.3">
      <c r="A95">
        <v>0.45833333333333331</v>
      </c>
      <c r="B95">
        <v>1.75</v>
      </c>
      <c r="C95">
        <v>1.875</v>
      </c>
      <c r="D95">
        <v>2.083333333333333</v>
      </c>
      <c r="E95">
        <v>9.9166666666666661</v>
      </c>
      <c r="F95">
        <v>45.375</v>
      </c>
      <c r="G95">
        <v>23.458333333333329</v>
      </c>
      <c r="H95">
        <v>14.20833333333333</v>
      </c>
      <c r="I95">
        <v>0.87500000000000011</v>
      </c>
      <c r="J95">
        <v>0</v>
      </c>
      <c r="K95">
        <v>0</v>
      </c>
      <c r="L95">
        <v>-1</v>
      </c>
      <c r="M95">
        <v>15.3064770619726</v>
      </c>
      <c r="N95">
        <v>21.30816598020882</v>
      </c>
      <c r="O95">
        <v>14.145521665710939</v>
      </c>
      <c r="P95">
        <v>14.508851744969871</v>
      </c>
      <c r="Q95">
        <v>29.451998727683531</v>
      </c>
      <c r="R95">
        <v>25.778764834600668</v>
      </c>
      <c r="S95" t="s">
        <v>26</v>
      </c>
      <c r="T95" t="s">
        <v>27</v>
      </c>
      <c r="U95">
        <v>1024</v>
      </c>
      <c r="V95">
        <v>1024</v>
      </c>
      <c r="W95">
        <v>2400</v>
      </c>
      <c r="X95">
        <v>94</v>
      </c>
      <c r="Y95" t="s">
        <v>121</v>
      </c>
      <c r="Z95">
        <v>55.157487869262702</v>
      </c>
    </row>
    <row r="96" spans="1:26" x14ac:dyDescent="0.3">
      <c r="A96">
        <v>0</v>
      </c>
      <c r="B96">
        <v>8.3333333333333343E-2</v>
      </c>
      <c r="C96">
        <v>1</v>
      </c>
      <c r="D96">
        <v>1.25</v>
      </c>
      <c r="E96">
        <v>4.583333333333333</v>
      </c>
      <c r="F96">
        <v>60.541666666666671</v>
      </c>
      <c r="G96">
        <v>14.125</v>
      </c>
      <c r="H96">
        <v>18.416666666666671</v>
      </c>
      <c r="I96">
        <v>0</v>
      </c>
      <c r="J96">
        <v>0</v>
      </c>
      <c r="K96">
        <v>0</v>
      </c>
      <c r="L96">
        <v>0.87476621512638253</v>
      </c>
      <c r="M96">
        <v>6.4685956652291257</v>
      </c>
      <c r="N96">
        <v>10.93213825096063</v>
      </c>
      <c r="O96">
        <v>13.098228690435921</v>
      </c>
      <c r="P96">
        <v>13.75963817906946</v>
      </c>
      <c r="Q96">
        <v>19.566824355665041</v>
      </c>
      <c r="R96">
        <v>17.573823987881021</v>
      </c>
      <c r="S96" t="s">
        <v>26</v>
      </c>
      <c r="T96" t="s">
        <v>27</v>
      </c>
      <c r="U96">
        <v>1024</v>
      </c>
      <c r="V96">
        <v>1024</v>
      </c>
      <c r="W96">
        <v>2400</v>
      </c>
      <c r="X96">
        <v>95</v>
      </c>
      <c r="Y96" t="s">
        <v>122</v>
      </c>
      <c r="Z96">
        <v>55.450399160385132</v>
      </c>
    </row>
    <row r="97" spans="1:26" x14ac:dyDescent="0.3">
      <c r="A97">
        <v>0</v>
      </c>
      <c r="B97">
        <v>0</v>
      </c>
      <c r="C97">
        <v>0.95833333333333326</v>
      </c>
      <c r="D97">
        <v>4.833333333333333</v>
      </c>
      <c r="E97">
        <v>7.5</v>
      </c>
      <c r="F97">
        <v>48.833333333333343</v>
      </c>
      <c r="G97">
        <v>17.625</v>
      </c>
      <c r="H97">
        <v>17.458333333333339</v>
      </c>
      <c r="I97">
        <v>2.791666666666667</v>
      </c>
      <c r="J97">
        <v>0</v>
      </c>
      <c r="K97">
        <v>0</v>
      </c>
      <c r="L97">
        <v>-1</v>
      </c>
      <c r="M97">
        <v>9.8515326340505567</v>
      </c>
      <c r="N97">
        <v>11.694735626578151</v>
      </c>
      <c r="O97">
        <v>17.87597550617847</v>
      </c>
      <c r="P97">
        <v>19.052424026156199</v>
      </c>
      <c r="Q97">
        <v>27.72750814022902</v>
      </c>
      <c r="R97">
        <v>22.355350649184871</v>
      </c>
      <c r="S97" t="s">
        <v>26</v>
      </c>
      <c r="T97" t="s">
        <v>27</v>
      </c>
      <c r="U97">
        <v>1024</v>
      </c>
      <c r="V97">
        <v>1024</v>
      </c>
      <c r="W97">
        <v>2400</v>
      </c>
      <c r="X97">
        <v>96</v>
      </c>
      <c r="Y97" t="s">
        <v>123</v>
      </c>
      <c r="Z97">
        <v>54.88491678237915</v>
      </c>
    </row>
    <row r="98" spans="1:26" x14ac:dyDescent="0.3">
      <c r="A98">
        <v>0</v>
      </c>
      <c r="B98">
        <v>8.3333333333333343E-2</v>
      </c>
      <c r="C98">
        <v>0.70833333333333326</v>
      </c>
      <c r="D98">
        <v>2.291666666666667</v>
      </c>
      <c r="E98">
        <v>11.83333333333333</v>
      </c>
      <c r="F98">
        <v>50.583333333333343</v>
      </c>
      <c r="G98">
        <v>19.25</v>
      </c>
      <c r="H98">
        <v>9.4166666666666661</v>
      </c>
      <c r="I98">
        <v>3.958333333333333</v>
      </c>
      <c r="J98">
        <v>1.791666666666667</v>
      </c>
      <c r="K98">
        <v>8.3333333333333343E-2</v>
      </c>
      <c r="L98">
        <v>-1</v>
      </c>
      <c r="M98">
        <v>9.012565873113795</v>
      </c>
      <c r="N98">
        <v>10.091881030461581</v>
      </c>
      <c r="O98">
        <v>17.058576559900612</v>
      </c>
      <c r="P98">
        <v>22.167011786789679</v>
      </c>
      <c r="Q98">
        <v>26.071142433014408</v>
      </c>
      <c r="R98">
        <v>24.3561588574361</v>
      </c>
      <c r="S98" t="s">
        <v>26</v>
      </c>
      <c r="T98" t="s">
        <v>27</v>
      </c>
      <c r="U98">
        <v>1024</v>
      </c>
      <c r="V98">
        <v>1024</v>
      </c>
      <c r="W98">
        <v>2400</v>
      </c>
      <c r="X98">
        <v>97</v>
      </c>
      <c r="Y98" t="s">
        <v>124</v>
      </c>
      <c r="Z98">
        <v>54.911327123641968</v>
      </c>
    </row>
    <row r="99" spans="1:26" x14ac:dyDescent="0.3">
      <c r="A99">
        <v>0</v>
      </c>
      <c r="B99">
        <v>0</v>
      </c>
      <c r="C99">
        <v>1.958333333333333</v>
      </c>
      <c r="D99">
        <v>2.5</v>
      </c>
      <c r="E99">
        <v>8.8333333333333339</v>
      </c>
      <c r="F99">
        <v>37.791666666666671</v>
      </c>
      <c r="G99">
        <v>24.75</v>
      </c>
      <c r="H99">
        <v>18.333333333333329</v>
      </c>
      <c r="I99">
        <v>5.125</v>
      </c>
      <c r="J99">
        <v>0.70833333333333326</v>
      </c>
      <c r="K99">
        <v>0</v>
      </c>
      <c r="L99">
        <v>-1</v>
      </c>
      <c r="M99">
        <v>10.943600109036399</v>
      </c>
      <c r="N99">
        <v>12.113190373555231</v>
      </c>
      <c r="O99">
        <v>20.90733588669611</v>
      </c>
      <c r="P99">
        <v>20.198604549016739</v>
      </c>
      <c r="Q99">
        <v>31.85093599573251</v>
      </c>
      <c r="R99">
        <v>23.552346098712771</v>
      </c>
      <c r="S99" t="s">
        <v>26</v>
      </c>
      <c r="T99" t="s">
        <v>27</v>
      </c>
      <c r="U99">
        <v>1024</v>
      </c>
      <c r="V99">
        <v>1024</v>
      </c>
      <c r="W99">
        <v>2400</v>
      </c>
      <c r="X99">
        <v>98</v>
      </c>
      <c r="Y99" t="s">
        <v>125</v>
      </c>
      <c r="Z99">
        <v>55.648252487182617</v>
      </c>
    </row>
    <row r="100" spans="1:26" x14ac:dyDescent="0.3">
      <c r="A100">
        <v>0</v>
      </c>
      <c r="B100">
        <v>8.3333333333333343E-2</v>
      </c>
      <c r="C100">
        <v>0.54166666666666674</v>
      </c>
      <c r="D100">
        <v>3.708333333333333</v>
      </c>
      <c r="E100">
        <v>10.75</v>
      </c>
      <c r="F100">
        <v>39.583333333333329</v>
      </c>
      <c r="G100">
        <v>20.291666666666671</v>
      </c>
      <c r="H100">
        <v>25.041666666666671</v>
      </c>
      <c r="I100">
        <v>0</v>
      </c>
      <c r="J100">
        <v>0</v>
      </c>
      <c r="K100">
        <v>0</v>
      </c>
      <c r="L100">
        <v>-1</v>
      </c>
      <c r="M100">
        <v>9.9694895097366025</v>
      </c>
      <c r="N100">
        <v>10.59104907052048</v>
      </c>
      <c r="O100">
        <v>18.497498640197719</v>
      </c>
      <c r="P100">
        <v>15.03606543100994</v>
      </c>
      <c r="Q100">
        <v>28.46698814993432</v>
      </c>
      <c r="R100">
        <v>18.391671595039551</v>
      </c>
      <c r="S100" t="s">
        <v>26</v>
      </c>
      <c r="T100" t="s">
        <v>27</v>
      </c>
      <c r="U100">
        <v>1024</v>
      </c>
      <c r="V100">
        <v>1024</v>
      </c>
      <c r="W100">
        <v>2400</v>
      </c>
      <c r="X100">
        <v>99</v>
      </c>
      <c r="Y100" t="s">
        <v>126</v>
      </c>
      <c r="Z100">
        <v>54.764508724212646</v>
      </c>
    </row>
    <row r="101" spans="1:26" x14ac:dyDescent="0.3">
      <c r="A101">
        <v>0</v>
      </c>
      <c r="B101">
        <v>0</v>
      </c>
      <c r="C101">
        <v>0.41666666666666669</v>
      </c>
      <c r="D101">
        <v>3.333333333333333</v>
      </c>
      <c r="E101">
        <v>8.8333333333333339</v>
      </c>
      <c r="F101">
        <v>53.374999999999993</v>
      </c>
      <c r="G101">
        <v>16.166666666666661</v>
      </c>
      <c r="H101">
        <v>13.54166666666667</v>
      </c>
      <c r="I101">
        <v>4.3333333333333339</v>
      </c>
      <c r="J101">
        <v>0</v>
      </c>
      <c r="K101">
        <v>0</v>
      </c>
      <c r="L101">
        <v>-1</v>
      </c>
      <c r="M101">
        <v>8.1668602237742629</v>
      </c>
      <c r="N101">
        <v>9.3026032163363936</v>
      </c>
      <c r="O101">
        <v>16.99149191021132</v>
      </c>
      <c r="P101">
        <v>19.265514414337002</v>
      </c>
      <c r="Q101">
        <v>25.158352133985581</v>
      </c>
      <c r="R101">
        <v>21.393888665916229</v>
      </c>
      <c r="S101" t="s">
        <v>26</v>
      </c>
      <c r="T101" t="s">
        <v>27</v>
      </c>
      <c r="U101">
        <v>1024</v>
      </c>
      <c r="V101">
        <v>1024</v>
      </c>
      <c r="W101">
        <v>2400</v>
      </c>
      <c r="X101">
        <v>100</v>
      </c>
      <c r="Y101" t="s">
        <v>127</v>
      </c>
      <c r="Z101">
        <v>53.537107229232788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6"/>
  <sheetViews>
    <sheetView tabSelected="1" topLeftCell="J1" workbookViewId="0">
      <selection activeCell="J25" sqref="J25"/>
    </sheetView>
  </sheetViews>
  <sheetFormatPr defaultRowHeight="14.4" x14ac:dyDescent="0.3"/>
  <cols>
    <col min="1" max="1" width="14" bestFit="1" customWidth="1"/>
    <col min="2" max="2" width="16" bestFit="1" customWidth="1"/>
    <col min="3" max="3" width="16.21875" bestFit="1" customWidth="1"/>
    <col min="4" max="4" width="15" bestFit="1" customWidth="1"/>
    <col min="5" max="5" width="15.21875" bestFit="1" customWidth="1"/>
    <col min="6" max="6" width="16.21875" bestFit="1" customWidth="1"/>
    <col min="7" max="7" width="16.44140625" bestFit="1" customWidth="1"/>
    <col min="8" max="8" width="16.5546875" bestFit="1" customWidth="1"/>
    <col min="9" max="9" width="16.77734375" bestFit="1" customWidth="1"/>
    <col min="10" max="11" width="12" bestFit="1" customWidth="1"/>
    <col min="12" max="12" width="17.44140625" bestFit="1" customWidth="1"/>
    <col min="13" max="13" width="17.6640625" bestFit="1" customWidth="1"/>
    <col min="14" max="15" width="12" bestFit="1" customWidth="1"/>
    <col min="16" max="16" width="17.21875" bestFit="1" customWidth="1"/>
    <col min="17" max="17" width="17.44140625" bestFit="1" customWidth="1"/>
    <col min="18" max="18" width="16.77734375" bestFit="1" customWidth="1"/>
    <col min="19" max="19" width="17" bestFit="1" customWidth="1"/>
    <col min="20" max="20" width="15.5546875" bestFit="1" customWidth="1"/>
    <col min="21" max="21" width="15.77734375" bestFit="1" customWidth="1"/>
    <col min="22" max="22" width="16.5546875" bestFit="1" customWidth="1"/>
    <col min="23" max="23" width="16.77734375" bestFit="1" customWidth="1"/>
    <col min="24" max="24" width="12.6640625" bestFit="1" customWidth="1"/>
    <col min="25" max="25" width="12.33203125" bestFit="1" customWidth="1"/>
    <col min="26" max="26" width="18.44140625" bestFit="1" customWidth="1"/>
    <col min="27" max="27" width="15.33203125" bestFit="1" customWidth="1"/>
    <col min="28" max="28" width="18.77734375" bestFit="1" customWidth="1"/>
    <col min="29" max="29" width="15.6640625" bestFit="1" customWidth="1"/>
    <col min="30" max="30" width="16.21875" bestFit="1" customWidth="1"/>
    <col min="31" max="31" width="13.21875" bestFit="1" customWidth="1"/>
    <col min="32" max="33" width="9.21875" bestFit="1" customWidth="1"/>
    <col min="34" max="34" width="18.6640625" bestFit="1" customWidth="1"/>
    <col min="35" max="35" width="13.88671875" bestFit="1" customWidth="1"/>
    <col min="36" max="36" width="16.109375" bestFit="1" customWidth="1"/>
    <col min="37" max="37" width="12.6640625" bestFit="1" customWidth="1"/>
    <col min="38" max="38" width="17.33203125" bestFit="1" customWidth="1"/>
    <col min="39" max="39" width="18.109375" bestFit="1" customWidth="1"/>
  </cols>
  <sheetData>
    <row r="1" spans="1:39" x14ac:dyDescent="0.3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24</v>
      </c>
      <c r="AM1" s="1" t="s">
        <v>161</v>
      </c>
    </row>
    <row r="2" spans="1:39" x14ac:dyDescent="0.3">
      <c r="A2" t="s">
        <v>162</v>
      </c>
      <c r="B2">
        <v>4.1666666666666669E-4</v>
      </c>
      <c r="C2">
        <v>4.1666666666666666E-3</v>
      </c>
      <c r="D2">
        <v>1.25E-3</v>
      </c>
      <c r="E2">
        <v>1.2500000000000001E-2</v>
      </c>
      <c r="F2">
        <v>3.333333333333334E-3</v>
      </c>
      <c r="G2">
        <v>1.935404672359568E-2</v>
      </c>
      <c r="H2">
        <v>8.3333333333333332E-3</v>
      </c>
      <c r="I2">
        <v>3.1337559712098118E-2</v>
      </c>
      <c r="J2">
        <v>0.40833333333333333</v>
      </c>
      <c r="K2">
        <v>0.41213869664831521</v>
      </c>
      <c r="L2">
        <v>92.724166666666662</v>
      </c>
      <c r="M2">
        <v>2.959769177800625</v>
      </c>
      <c r="N2">
        <v>6.7245833333333334</v>
      </c>
      <c r="O2">
        <v>2.8311408072015811</v>
      </c>
      <c r="P2">
        <v>0.1295833333333333</v>
      </c>
      <c r="Q2">
        <v>0.43069381129859419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0.51828443502602228</v>
      </c>
      <c r="Y2">
        <v>0.45475425867608882</v>
      </c>
      <c r="Z2">
        <v>1.283740271342092</v>
      </c>
      <c r="AA2">
        <v>6.4711636301561001E-2</v>
      </c>
      <c r="AB2">
        <v>3.130165546198302</v>
      </c>
      <c r="AC2">
        <v>9.1658703114042978E-2</v>
      </c>
      <c r="AD2">
        <v>4.4139058175403942</v>
      </c>
      <c r="AE2">
        <v>9.5800946566336781E-2</v>
      </c>
      <c r="AF2" t="s">
        <v>26</v>
      </c>
      <c r="AG2">
        <v>100</v>
      </c>
      <c r="AH2" t="s">
        <v>27</v>
      </c>
      <c r="AI2">
        <v>1024</v>
      </c>
      <c r="AJ2">
        <v>1024</v>
      </c>
      <c r="AK2">
        <v>2400</v>
      </c>
      <c r="AL2" t="s">
        <v>163</v>
      </c>
      <c r="AM2" s="2">
        <v>44624</v>
      </c>
    </row>
    <row r="3" spans="1:39" x14ac:dyDescent="0.3">
      <c r="A3" t="s">
        <v>164</v>
      </c>
      <c r="B3">
        <v>0</v>
      </c>
      <c r="C3">
        <v>0</v>
      </c>
      <c r="D3">
        <v>0</v>
      </c>
      <c r="E3">
        <v>0</v>
      </c>
      <c r="F3">
        <v>9.5833333333333343E-3</v>
      </c>
      <c r="G3">
        <v>4.65772200743464E-2</v>
      </c>
      <c r="H3">
        <v>5.2916666666666667E-2</v>
      </c>
      <c r="I3">
        <v>0.13000029677079139</v>
      </c>
      <c r="J3">
        <v>1.75125</v>
      </c>
      <c r="K3">
        <v>0.99174933517858266</v>
      </c>
      <c r="L3">
        <v>43.808750000000003</v>
      </c>
      <c r="M3">
        <v>3.8436040082044771</v>
      </c>
      <c r="N3">
        <v>15.86791666666667</v>
      </c>
      <c r="O3">
        <v>3.145363255622541</v>
      </c>
      <c r="P3">
        <v>27.83208333333333</v>
      </c>
      <c r="Q3">
        <v>3.8804537623215078</v>
      </c>
      <c r="R3">
        <v>8.21875</v>
      </c>
      <c r="S3">
        <v>3.8554495544404439</v>
      </c>
      <c r="T3">
        <v>2.13625</v>
      </c>
      <c r="U3">
        <v>1.9676720077061149</v>
      </c>
      <c r="V3">
        <v>0.32250000000000001</v>
      </c>
      <c r="W3">
        <v>0.85096292918448579</v>
      </c>
      <c r="X3">
        <v>-0.86548528306979511</v>
      </c>
      <c r="Y3">
        <v>0.4161050533021684</v>
      </c>
      <c r="Z3">
        <v>2.795759495161358</v>
      </c>
      <c r="AA3">
        <v>0.11507023182092151</v>
      </c>
      <c r="AB3">
        <v>27.34286535053171</v>
      </c>
      <c r="AC3">
        <v>0.28333750764677379</v>
      </c>
      <c r="AD3">
        <v>30.138624845693069</v>
      </c>
      <c r="AE3">
        <v>0.2816692352535547</v>
      </c>
      <c r="AF3" t="s">
        <v>165</v>
      </c>
      <c r="AG3">
        <v>100</v>
      </c>
      <c r="AH3" t="s">
        <v>27</v>
      </c>
      <c r="AI3">
        <v>1024</v>
      </c>
      <c r="AJ3">
        <v>1024</v>
      </c>
      <c r="AK3">
        <v>2400</v>
      </c>
      <c r="AL3" t="s">
        <v>163</v>
      </c>
      <c r="AM3" s="2">
        <v>44624</v>
      </c>
    </row>
    <row r="4" spans="1:39" x14ac:dyDescent="0.3">
      <c r="A4" t="s">
        <v>166</v>
      </c>
      <c r="B4">
        <v>0.50791666666666668</v>
      </c>
      <c r="C4">
        <v>0.59307329711120227</v>
      </c>
      <c r="D4">
        <v>1.1395833333333329</v>
      </c>
      <c r="E4">
        <v>0.68237941033714988</v>
      </c>
      <c r="F4">
        <v>3.0679166666666671</v>
      </c>
      <c r="G4">
        <v>1.0941517419954989</v>
      </c>
      <c r="H4">
        <v>4.8608333333333338</v>
      </c>
      <c r="I4">
        <v>1.129196562403203</v>
      </c>
      <c r="J4">
        <v>11.797916666666669</v>
      </c>
      <c r="K4">
        <v>1.6911332836618369</v>
      </c>
      <c r="L4">
        <v>48.139166666666668</v>
      </c>
      <c r="M4">
        <v>4.1806760276611223</v>
      </c>
      <c r="N4">
        <v>16.545416666666672</v>
      </c>
      <c r="O4">
        <v>2.751435033954432</v>
      </c>
      <c r="P4">
        <v>13.403333333333331</v>
      </c>
      <c r="Q4">
        <v>3.2519250967721929</v>
      </c>
      <c r="R4">
        <v>0.52541666666666664</v>
      </c>
      <c r="S4">
        <v>0.91515208131239878</v>
      </c>
      <c r="T4">
        <v>1.2500000000000001E-2</v>
      </c>
      <c r="U4">
        <v>0.106023021238539</v>
      </c>
      <c r="V4">
        <v>0</v>
      </c>
      <c r="W4">
        <v>0</v>
      </c>
      <c r="X4">
        <v>-0.38984729984168159</v>
      </c>
      <c r="Y4">
        <v>0.7780307684023352</v>
      </c>
      <c r="Z4">
        <v>14.87171150217368</v>
      </c>
      <c r="AA4">
        <v>0.38820179089225909</v>
      </c>
      <c r="AB4">
        <v>13.64864423827696</v>
      </c>
      <c r="AC4">
        <v>0.22906826017570689</v>
      </c>
      <c r="AD4">
        <v>28.52035574045064</v>
      </c>
      <c r="AE4">
        <v>0.34104657290060192</v>
      </c>
      <c r="AF4" t="s">
        <v>26</v>
      </c>
      <c r="AG4">
        <v>100</v>
      </c>
      <c r="AH4" t="s">
        <v>27</v>
      </c>
      <c r="AI4">
        <v>1024</v>
      </c>
      <c r="AJ4">
        <v>1024</v>
      </c>
      <c r="AK4">
        <v>2400</v>
      </c>
      <c r="AL4" t="s">
        <v>163</v>
      </c>
      <c r="AM4" s="2">
        <v>44624</v>
      </c>
    </row>
    <row r="5" spans="1:39" x14ac:dyDescent="0.3">
      <c r="A5" t="s">
        <v>167</v>
      </c>
      <c r="B5">
        <v>2.0833333333333329E-3</v>
      </c>
      <c r="C5">
        <v>1.495292838677653E-2</v>
      </c>
      <c r="D5">
        <v>7.0833333333333338E-3</v>
      </c>
      <c r="E5">
        <v>2.7174638891394039E-2</v>
      </c>
      <c r="F5">
        <v>4.9583333333333333E-2</v>
      </c>
      <c r="G5">
        <v>0.1048914181235033</v>
      </c>
      <c r="H5">
        <v>0.33833333333333332</v>
      </c>
      <c r="I5">
        <v>0.37339630902229098</v>
      </c>
      <c r="J5">
        <v>4.1204166666666664</v>
      </c>
      <c r="K5">
        <v>1.460705081944933</v>
      </c>
      <c r="L5">
        <v>49.918750000000003</v>
      </c>
      <c r="M5">
        <v>5.1864248814907947</v>
      </c>
      <c r="N5">
        <v>19.509166666666669</v>
      </c>
      <c r="O5">
        <v>3.4157764505043979</v>
      </c>
      <c r="P5">
        <v>22.959166666666661</v>
      </c>
      <c r="Q5">
        <v>4.3775865369960298</v>
      </c>
      <c r="R5">
        <v>2.7349999999999999</v>
      </c>
      <c r="S5">
        <v>2.2639355203724421</v>
      </c>
      <c r="T5">
        <v>0.36041666666666672</v>
      </c>
      <c r="U5">
        <v>0.99640513710552525</v>
      </c>
      <c r="V5">
        <v>0</v>
      </c>
      <c r="W5">
        <v>0</v>
      </c>
      <c r="X5">
        <v>-0.5854551623670271</v>
      </c>
      <c r="Y5">
        <v>0.64880809315583776</v>
      </c>
      <c r="Z5">
        <v>4.2380670284309661</v>
      </c>
      <c r="AA5">
        <v>0.15816555111100911</v>
      </c>
      <c r="AB5">
        <v>18.589553647165189</v>
      </c>
      <c r="AC5">
        <v>0.28810335637208301</v>
      </c>
      <c r="AD5">
        <v>22.827620675596162</v>
      </c>
      <c r="AE5">
        <v>0.27805410760230392</v>
      </c>
      <c r="AF5" t="s">
        <v>26</v>
      </c>
      <c r="AG5">
        <v>100</v>
      </c>
      <c r="AH5" t="s">
        <v>27</v>
      </c>
      <c r="AI5">
        <v>1024</v>
      </c>
      <c r="AJ5">
        <v>1024</v>
      </c>
      <c r="AK5">
        <v>2400</v>
      </c>
      <c r="AL5" t="s">
        <v>163</v>
      </c>
      <c r="AM5" s="2">
        <v>44624</v>
      </c>
    </row>
    <row r="6" spans="1:39" x14ac:dyDescent="0.3">
      <c r="A6" t="s">
        <v>168</v>
      </c>
      <c r="B6">
        <v>1.1666666666666671E-2</v>
      </c>
      <c r="C6">
        <v>5.4304086239132278E-2</v>
      </c>
      <c r="D6">
        <v>9.375E-2</v>
      </c>
      <c r="E6">
        <v>0.18637428626053701</v>
      </c>
      <c r="F6">
        <v>0.56125000000000003</v>
      </c>
      <c r="G6">
        <v>0.53809216199791599</v>
      </c>
      <c r="H6">
        <v>2.106666666666666</v>
      </c>
      <c r="I6">
        <v>1.038105360017022</v>
      </c>
      <c r="J6">
        <v>11.55833333333333</v>
      </c>
      <c r="K6">
        <v>1.9185505307834541</v>
      </c>
      <c r="L6">
        <v>49.892499999999998</v>
      </c>
      <c r="M6">
        <v>3.8762474006873679</v>
      </c>
      <c r="N6">
        <v>12.727916666666671</v>
      </c>
      <c r="O6">
        <v>1.9665719228305749</v>
      </c>
      <c r="P6">
        <v>17.010833333333331</v>
      </c>
      <c r="Q6">
        <v>2.3598676167001762</v>
      </c>
      <c r="R6">
        <v>4.4800000000000004</v>
      </c>
      <c r="S6">
        <v>1.8315770589871061</v>
      </c>
      <c r="T6">
        <v>1.21875</v>
      </c>
      <c r="U6">
        <v>1.1149299116592299</v>
      </c>
      <c r="V6">
        <v>0.33833333333333332</v>
      </c>
      <c r="W6">
        <v>0.77364703958786996</v>
      </c>
      <c r="X6">
        <v>-0.37030869962479912</v>
      </c>
      <c r="Y6">
        <v>0.7747220193633414</v>
      </c>
      <c r="Z6">
        <v>7.6674837403635259</v>
      </c>
      <c r="AA6">
        <v>0.21045656858780601</v>
      </c>
      <c r="AB6">
        <v>22.045754141455319</v>
      </c>
      <c r="AC6">
        <v>0.28736082908308569</v>
      </c>
      <c r="AD6">
        <v>29.713237881818841</v>
      </c>
      <c r="AE6">
        <v>0.28140733057760481</v>
      </c>
      <c r="AF6" t="s">
        <v>169</v>
      </c>
      <c r="AG6">
        <v>100</v>
      </c>
      <c r="AH6" t="s">
        <v>27</v>
      </c>
      <c r="AI6">
        <v>1024</v>
      </c>
      <c r="AJ6">
        <v>1024</v>
      </c>
      <c r="AK6">
        <v>2400</v>
      </c>
      <c r="AL6" t="s">
        <v>163</v>
      </c>
      <c r="AM6" s="2">
        <v>44624</v>
      </c>
    </row>
    <row r="7" spans="1:39" x14ac:dyDescent="0.3">
      <c r="A7" t="s">
        <v>170</v>
      </c>
      <c r="B7">
        <v>0</v>
      </c>
      <c r="C7">
        <v>0</v>
      </c>
      <c r="D7">
        <v>0</v>
      </c>
      <c r="E7">
        <v>0</v>
      </c>
      <c r="F7">
        <v>1.25E-3</v>
      </c>
      <c r="G7">
        <v>1.2500000000000001E-2</v>
      </c>
      <c r="H7">
        <v>4.041666666666667E-2</v>
      </c>
      <c r="I7">
        <v>8.3007570341546169E-2</v>
      </c>
      <c r="J7">
        <v>1.8262499999999999</v>
      </c>
      <c r="K7">
        <v>0.95186211779958341</v>
      </c>
      <c r="L7">
        <v>68.842916666666667</v>
      </c>
      <c r="M7">
        <v>3.089724329058098</v>
      </c>
      <c r="N7">
        <v>12.710416666666671</v>
      </c>
      <c r="O7">
        <v>2.023070978156706</v>
      </c>
      <c r="P7">
        <v>14.7875</v>
      </c>
      <c r="Q7">
        <v>2.9872795458907788</v>
      </c>
      <c r="R7">
        <v>1.4845833333333329</v>
      </c>
      <c r="S7">
        <v>1.4140108672156011</v>
      </c>
      <c r="T7">
        <v>0.29416666666666669</v>
      </c>
      <c r="U7">
        <v>0.66349783504121329</v>
      </c>
      <c r="V7">
        <v>1.2500000000000001E-2</v>
      </c>
      <c r="W7">
        <v>8.971757032065919E-2</v>
      </c>
      <c r="X7">
        <v>-0.21796039418740101</v>
      </c>
      <c r="Y7">
        <v>0.81552067430253627</v>
      </c>
      <c r="Z7">
        <v>2.226963081943623</v>
      </c>
      <c r="AA7">
        <v>5.4069722464825179E-2</v>
      </c>
      <c r="AB7">
        <v>15.00261926231931</v>
      </c>
      <c r="AC7">
        <v>0.29181330050197962</v>
      </c>
      <c r="AD7">
        <v>17.22958234426293</v>
      </c>
      <c r="AE7">
        <v>0.28853691807006049</v>
      </c>
      <c r="AF7" t="s">
        <v>169</v>
      </c>
      <c r="AG7">
        <v>100</v>
      </c>
      <c r="AH7" t="s">
        <v>27</v>
      </c>
      <c r="AI7">
        <v>1024</v>
      </c>
      <c r="AJ7">
        <v>1024</v>
      </c>
      <c r="AK7">
        <v>2400</v>
      </c>
      <c r="AL7" t="s">
        <v>163</v>
      </c>
      <c r="AM7" s="2">
        <v>44624</v>
      </c>
    </row>
    <row r="8" spans="1:39" x14ac:dyDescent="0.3">
      <c r="A8" t="s">
        <v>171</v>
      </c>
      <c r="B8">
        <v>0</v>
      </c>
      <c r="C8">
        <v>0</v>
      </c>
      <c r="D8">
        <v>0</v>
      </c>
      <c r="E8">
        <v>0</v>
      </c>
      <c r="F8">
        <v>8.3333333333333339E-4</v>
      </c>
      <c r="G8">
        <v>8.333333333333335E-3</v>
      </c>
      <c r="H8">
        <v>7.4999999999999997E-3</v>
      </c>
      <c r="I8">
        <v>4.9329113023596168E-2</v>
      </c>
      <c r="J8">
        <v>0.6791666666666667</v>
      </c>
      <c r="K8">
        <v>0.58454959783001503</v>
      </c>
      <c r="L8">
        <v>51.513333333333343</v>
      </c>
      <c r="M8">
        <v>3.7483249158154641</v>
      </c>
      <c r="N8">
        <v>12.90833333333333</v>
      </c>
      <c r="O8">
        <v>2.3653482480293819</v>
      </c>
      <c r="P8">
        <v>15.573333333333331</v>
      </c>
      <c r="Q8">
        <v>2.260940479502247</v>
      </c>
      <c r="R8">
        <v>8.9550000000000001</v>
      </c>
      <c r="S8">
        <v>2.2861134123728859</v>
      </c>
      <c r="T8">
        <v>5.5020833333333332</v>
      </c>
      <c r="U8">
        <v>2.1809646643822429</v>
      </c>
      <c r="V8">
        <v>4.8604166666666666</v>
      </c>
      <c r="W8">
        <v>3.1399634736539581</v>
      </c>
      <c r="X8">
        <v>-0.68363321597799109</v>
      </c>
      <c r="Y8">
        <v>0.63552712169728776</v>
      </c>
      <c r="Z8">
        <v>1.6966653247075549</v>
      </c>
      <c r="AA8">
        <v>5.9197616543922013E-2</v>
      </c>
      <c r="AB8">
        <v>33.597479681783987</v>
      </c>
      <c r="AC8">
        <v>0.29729643709007869</v>
      </c>
      <c r="AD8">
        <v>35.294145006491547</v>
      </c>
      <c r="AE8">
        <v>0.29635542290815331</v>
      </c>
      <c r="AF8" t="s">
        <v>165</v>
      </c>
      <c r="AG8">
        <v>100</v>
      </c>
      <c r="AH8" t="s">
        <v>27</v>
      </c>
      <c r="AI8">
        <v>1024</v>
      </c>
      <c r="AJ8">
        <v>1024</v>
      </c>
      <c r="AK8">
        <v>2400</v>
      </c>
      <c r="AL8" t="s">
        <v>163</v>
      </c>
      <c r="AM8" s="2">
        <v>44624</v>
      </c>
    </row>
    <row r="9" spans="1:39" x14ac:dyDescent="0.3">
      <c r="A9" t="s">
        <v>172</v>
      </c>
      <c r="B9">
        <v>0</v>
      </c>
      <c r="C9">
        <v>0</v>
      </c>
      <c r="D9">
        <v>0</v>
      </c>
      <c r="E9">
        <v>0</v>
      </c>
      <c r="F9">
        <v>7.0833333333333338E-3</v>
      </c>
      <c r="G9">
        <v>4.4339759920012087E-2</v>
      </c>
      <c r="H9">
        <v>3.125E-2</v>
      </c>
      <c r="I9">
        <v>8.5077496526776986E-2</v>
      </c>
      <c r="J9">
        <v>1.789166666666667</v>
      </c>
      <c r="K9">
        <v>0.9899328418763389</v>
      </c>
      <c r="L9">
        <v>50.938749999999999</v>
      </c>
      <c r="M9">
        <v>3.5907128568218738</v>
      </c>
      <c r="N9">
        <v>14.764583333333331</v>
      </c>
      <c r="O9">
        <v>2.9107225083272028</v>
      </c>
      <c r="P9">
        <v>22.213333333333331</v>
      </c>
      <c r="Q9">
        <v>2.8899830387193099</v>
      </c>
      <c r="R9">
        <v>7.04</v>
      </c>
      <c r="S9">
        <v>2.4272590921318429</v>
      </c>
      <c r="T9">
        <v>2.5108333333333328</v>
      </c>
      <c r="U9">
        <v>1.902695935716868</v>
      </c>
      <c r="V9">
        <v>0.70499999999999996</v>
      </c>
      <c r="W9">
        <v>1.13775935610876</v>
      </c>
      <c r="X9">
        <v>-0.77010576653384821</v>
      </c>
      <c r="Y9">
        <v>0.54392120412984601</v>
      </c>
      <c r="Z9">
        <v>2.5539985877228051</v>
      </c>
      <c r="AA9">
        <v>7.8233286610408473E-2</v>
      </c>
      <c r="AB9">
        <v>26.718403852449001</v>
      </c>
      <c r="AC9">
        <v>0.29100102473139</v>
      </c>
      <c r="AD9">
        <v>29.27240244017181</v>
      </c>
      <c r="AE9">
        <v>0.28833692316673748</v>
      </c>
      <c r="AF9" t="s">
        <v>169</v>
      </c>
      <c r="AG9">
        <v>100</v>
      </c>
      <c r="AH9" t="s">
        <v>27</v>
      </c>
      <c r="AI9">
        <v>1024</v>
      </c>
      <c r="AJ9">
        <v>1024</v>
      </c>
      <c r="AK9">
        <v>2400</v>
      </c>
      <c r="AL9" t="s">
        <v>163</v>
      </c>
      <c r="AM9" s="2">
        <v>44624</v>
      </c>
    </row>
    <row r="10" spans="1:39" x14ac:dyDescent="0.3">
      <c r="A10" t="s">
        <v>173</v>
      </c>
      <c r="B10">
        <v>2.5000000000000001E-3</v>
      </c>
      <c r="C10">
        <v>1.855845861280114E-2</v>
      </c>
      <c r="D10">
        <v>2.1666666666666671E-2</v>
      </c>
      <c r="E10">
        <v>6.9691479801352749E-2</v>
      </c>
      <c r="F10">
        <v>0.13250000000000001</v>
      </c>
      <c r="G10">
        <v>0.21091664355260631</v>
      </c>
      <c r="H10">
        <v>0.72625000000000006</v>
      </c>
      <c r="I10">
        <v>0.57668940687145909</v>
      </c>
      <c r="J10">
        <v>8.1829166666666673</v>
      </c>
      <c r="K10">
        <v>1.7177350206858699</v>
      </c>
      <c r="L10">
        <v>64.267083333333332</v>
      </c>
      <c r="M10">
        <v>4.2384767156997114</v>
      </c>
      <c r="N10">
        <v>14.84375</v>
      </c>
      <c r="O10">
        <v>2.5809656726331882</v>
      </c>
      <c r="P10">
        <v>11.00625</v>
      </c>
      <c r="Q10">
        <v>2.987331645087989</v>
      </c>
      <c r="R10">
        <v>0.73541666666666672</v>
      </c>
      <c r="S10">
        <v>0.98113474395847855</v>
      </c>
      <c r="T10">
        <v>8.1666666666666665E-2</v>
      </c>
      <c r="U10">
        <v>0.33999653394945528</v>
      </c>
      <c r="V10">
        <v>0</v>
      </c>
      <c r="W10">
        <v>0</v>
      </c>
      <c r="X10">
        <v>-0.24234411807544809</v>
      </c>
      <c r="Y10">
        <v>0.79975792107588706</v>
      </c>
      <c r="Z10">
        <v>4.7300345619235413</v>
      </c>
      <c r="AA10">
        <v>0.13343557632252051</v>
      </c>
      <c r="AB10">
        <v>12.75016454359462</v>
      </c>
      <c r="AC10">
        <v>0.27203656355031919</v>
      </c>
      <c r="AD10">
        <v>17.48019910551816</v>
      </c>
      <c r="AE10">
        <v>0.25224290077238892</v>
      </c>
      <c r="AF10" t="s">
        <v>26</v>
      </c>
      <c r="AG10">
        <v>100</v>
      </c>
      <c r="AH10" t="s">
        <v>27</v>
      </c>
      <c r="AI10">
        <v>1024</v>
      </c>
      <c r="AJ10">
        <v>1024</v>
      </c>
      <c r="AK10">
        <v>2400</v>
      </c>
      <c r="AL10" t="s">
        <v>163</v>
      </c>
      <c r="AM10" s="2">
        <v>44624</v>
      </c>
    </row>
    <row r="11" spans="1:39" x14ac:dyDescent="0.3">
      <c r="A11" t="s">
        <v>174</v>
      </c>
      <c r="B11">
        <v>8.458333333333333E-2</v>
      </c>
      <c r="C11">
        <v>0.21859853261722001</v>
      </c>
      <c r="D11">
        <v>0.33583333333333332</v>
      </c>
      <c r="E11">
        <v>0.40452945465781148</v>
      </c>
      <c r="F11">
        <v>1.2337499999999999</v>
      </c>
      <c r="G11">
        <v>0.77621811063319823</v>
      </c>
      <c r="H11">
        <v>2.691666666666666</v>
      </c>
      <c r="I11">
        <v>1.0432227434639061</v>
      </c>
      <c r="J11">
        <v>8.8662499999999991</v>
      </c>
      <c r="K11">
        <v>1.5050338164707591</v>
      </c>
      <c r="L11">
        <v>46.675416666666663</v>
      </c>
      <c r="M11">
        <v>5.8452418579513141</v>
      </c>
      <c r="N11">
        <v>18.672499999999999</v>
      </c>
      <c r="O11">
        <v>3.070058670661183</v>
      </c>
      <c r="P11">
        <v>18.3325</v>
      </c>
      <c r="Q11">
        <v>4.1594633863248909</v>
      </c>
      <c r="R11">
        <v>2.4950000000000001</v>
      </c>
      <c r="S11">
        <v>1.758709288481668</v>
      </c>
      <c r="T11">
        <v>0.55041666666666667</v>
      </c>
      <c r="U11">
        <v>0.99478323259597445</v>
      </c>
      <c r="V11">
        <v>6.2083333333333338E-2</v>
      </c>
      <c r="W11">
        <v>0.26128399337963382</v>
      </c>
      <c r="X11">
        <v>-0.56822034151440259</v>
      </c>
      <c r="Y11">
        <v>0.69482060201950901</v>
      </c>
      <c r="Z11">
        <v>10.332609673500651</v>
      </c>
      <c r="AA11">
        <v>0.34810549374946198</v>
      </c>
      <c r="AB11">
        <v>17.959468074135909</v>
      </c>
      <c r="AC11">
        <v>0.30443915593850002</v>
      </c>
      <c r="AD11">
        <v>28.292077747636561</v>
      </c>
      <c r="AE11">
        <v>0.32073469785023129</v>
      </c>
      <c r="AF11" t="s">
        <v>26</v>
      </c>
      <c r="AG11">
        <v>100</v>
      </c>
      <c r="AH11" t="s">
        <v>27</v>
      </c>
      <c r="AI11">
        <v>1024</v>
      </c>
      <c r="AJ11">
        <v>1024</v>
      </c>
      <c r="AK11">
        <v>2400</v>
      </c>
      <c r="AL11" t="s">
        <v>163</v>
      </c>
      <c r="AM11" s="2">
        <v>44624</v>
      </c>
    </row>
    <row r="12" spans="1:39" x14ac:dyDescent="0.3">
      <c r="B12">
        <f>AVERAGE(B2:B11)</f>
        <v>6.0916666666666661E-2</v>
      </c>
      <c r="C12">
        <f>AVERAGE(C2:C11)/SQRT(10)</f>
        <v>2.8576047606954372E-2</v>
      </c>
      <c r="D12">
        <f>AVERAGE(D2:D11)</f>
        <v>0.15991666666666662</v>
      </c>
      <c r="E12">
        <f>AVERAGE(E2:E11)/SQRT(10)</f>
        <v>4.3723208982054541E-2</v>
      </c>
      <c r="F12">
        <f>AVERAGE(F2:F11)</f>
        <v>0.50670833333333343</v>
      </c>
      <c r="G12">
        <f>AVERAGE(G2:G11)/SQRT(10)</f>
        <v>9.0294867914981633E-2</v>
      </c>
      <c r="H12">
        <f>AVERAGE(H2:H11)</f>
        <v>1.0864166666666666</v>
      </c>
      <c r="I12">
        <f>AVERAGE(I2:I11)/SQRT(10)</f>
        <v>0.14354724366332164</v>
      </c>
      <c r="J12">
        <f>AVERAGE(J2:J11)</f>
        <v>5.0979999999999999</v>
      </c>
      <c r="K12">
        <f>AVERAGE(K2:K11)/SQRT(10)</f>
        <v>0.38653754149560793</v>
      </c>
      <c r="L12">
        <f>AVERAGE(L2:L11)</f>
        <v>56.672083333333333</v>
      </c>
      <c r="M12">
        <f>AVERAGE(M2:M11)/SQRT(10)</f>
        <v>1.2825945894020965</v>
      </c>
      <c r="N12">
        <f>AVERAGE(N2:N11)</f>
        <v>14.527458333333334</v>
      </c>
      <c r="O12">
        <f>AVERAGE(O2:O11)/SQRT(10)</f>
        <v>0.85572667728615326</v>
      </c>
      <c r="P12">
        <f>AVERAGE(P2:P11)</f>
        <v>16.324791666666663</v>
      </c>
      <c r="Q12">
        <f>AVERAGE(Q2:Q11)/SQRT(10)</f>
        <v>0.9355764451764933</v>
      </c>
      <c r="R12">
        <f>AVERAGE(R2:R11)</f>
        <v>3.6669166666666664</v>
      </c>
      <c r="S12">
        <f>AVERAGE(S2:S11)/SQRT(10)</f>
        <v>0.56077750042760732</v>
      </c>
      <c r="T12">
        <f>AVERAGE(T2:T11)</f>
        <v>1.2667083333333333</v>
      </c>
      <c r="U12">
        <f>AVERAGE(U2:U11)/SQRT(10)</f>
        <v>0.32467004427588708</v>
      </c>
      <c r="V12">
        <f>AVERAGE(V2:V11)</f>
        <v>0.63008333333333333</v>
      </c>
      <c r="W12">
        <f>AVERAGE(W2:W11)/SQRT(10)</f>
        <v>0.19774779555260183</v>
      </c>
    </row>
    <row r="13" spans="1:39" x14ac:dyDescent="0.3">
      <c r="H13">
        <f>SUM(B12,D12,F12,H12)</f>
        <v>1.8139583333333333</v>
      </c>
      <c r="I13">
        <f>SUM(C12,E12,G12,I12)</f>
        <v>0.30614136816731219</v>
      </c>
      <c r="P13">
        <f>SUM(V12,T12,R12,P12)</f>
        <v>21.888499999999993</v>
      </c>
      <c r="Q13">
        <f>SUM(W12,U12,S12,Q12)</f>
        <v>2.0187717854325893</v>
      </c>
    </row>
    <row r="16" spans="1:39" x14ac:dyDescent="0.3">
      <c r="L16">
        <f>SUM(H13,J12,L12,N12,P13)</f>
        <v>99.999999999999986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adolescent#010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2025-01-13T03:17:26Z</dcterms:created>
  <dcterms:modified xsi:type="dcterms:W3CDTF">2025-01-13T12:16:52Z</dcterms:modified>
</cp:coreProperties>
</file>