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jkley\Downloads\"/>
    </mc:Choice>
  </mc:AlternateContent>
  <xr:revisionPtr revIDLastSave="0" documentId="13_ncr:1_{988D49A1-CBEB-4705-9361-A4ACD208B908}" xr6:coauthVersionLast="47" xr6:coauthVersionMax="47" xr10:uidLastSave="{00000000-0000-0000-0000-000000000000}"/>
  <bookViews>
    <workbookView xWindow="-108" yWindow="-108" windowWidth="23256" windowHeight="12576" tabRatio="672" xr2:uid="{00000000-000D-0000-FFFF-FFFF00000000}"/>
  </bookViews>
  <sheets>
    <sheet name="ESEEM Hydrogen Blindspot" sheetId="3" r:id="rId1"/>
    <sheet name="ESEEM Deuterium BS" sheetId="1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81" i="3" s="1"/>
  <c r="C81" i="3" s="1"/>
  <c r="B88" i="1"/>
  <c r="C88" i="1" s="1"/>
  <c r="B84" i="1"/>
  <c r="C84" i="1" s="1"/>
  <c r="B80" i="1"/>
  <c r="C80" i="1" s="1"/>
  <c r="B76" i="1"/>
  <c r="C76" i="1" s="1"/>
  <c r="B72" i="1"/>
  <c r="C72" i="1" s="1"/>
  <c r="B68" i="1"/>
  <c r="C68" i="1" s="1"/>
  <c r="B64" i="1"/>
  <c r="C64" i="1" s="1"/>
  <c r="B60" i="1"/>
  <c r="C60" i="1" s="1"/>
  <c r="B56" i="1"/>
  <c r="C56" i="1" s="1"/>
  <c r="B52" i="1"/>
  <c r="C52" i="1" s="1"/>
  <c r="B48" i="1"/>
  <c r="C48" i="1" s="1"/>
  <c r="B44" i="1"/>
  <c r="C44" i="1" s="1"/>
  <c r="B40" i="1"/>
  <c r="C40" i="1" s="1"/>
  <c r="B36" i="1"/>
  <c r="C36" i="1" s="1"/>
  <c r="B32" i="1"/>
  <c r="C32" i="1" s="1"/>
  <c r="B28" i="1"/>
  <c r="C28" i="1" s="1"/>
  <c r="B24" i="1"/>
  <c r="C24" i="1" s="1"/>
  <c r="B20" i="1"/>
  <c r="C20" i="1" s="1"/>
  <c r="B16" i="1"/>
  <c r="C16" i="1" s="1"/>
  <c r="B13" i="1"/>
  <c r="C13" i="1" s="1"/>
  <c r="B11" i="1"/>
  <c r="C11" i="1" s="1"/>
  <c r="B9" i="1"/>
  <c r="C9" i="1" s="1"/>
  <c r="B7" i="1"/>
  <c r="C7" i="1" s="1"/>
  <c r="B4" i="1"/>
  <c r="C4" i="1" s="1"/>
  <c r="B2" i="1"/>
  <c r="B192" i="1" s="1"/>
  <c r="C192" i="1" s="1"/>
  <c r="B113" i="1" l="1"/>
  <c r="C113" i="1" s="1"/>
  <c r="B118" i="1"/>
  <c r="C118" i="1" s="1"/>
  <c r="B130" i="1"/>
  <c r="C130" i="1" s="1"/>
  <c r="B137" i="1"/>
  <c r="C137" i="1" s="1"/>
  <c r="B144" i="1"/>
  <c r="C144" i="1" s="1"/>
  <c r="B162" i="1"/>
  <c r="C162" i="1" s="1"/>
  <c r="B169" i="1"/>
  <c r="C169" i="1" s="1"/>
  <c r="B176" i="1"/>
  <c r="C176" i="1" s="1"/>
  <c r="B194" i="1"/>
  <c r="C194" i="1" s="1"/>
  <c r="B9" i="3"/>
  <c r="C9" i="3" s="1"/>
  <c r="B14" i="3"/>
  <c r="C14" i="3" s="1"/>
  <c r="B22" i="3"/>
  <c r="C22" i="3" s="1"/>
  <c r="B30" i="3"/>
  <c r="C30" i="3" s="1"/>
  <c r="B61" i="3"/>
  <c r="C61" i="3" s="1"/>
  <c r="B70" i="3"/>
  <c r="C70" i="3" s="1"/>
  <c r="B87" i="3"/>
  <c r="C87" i="3" s="1"/>
  <c r="B98" i="3"/>
  <c r="C98" i="3" s="1"/>
  <c r="B109" i="3"/>
  <c r="C109" i="3" s="1"/>
  <c r="B119" i="3"/>
  <c r="C119" i="3" s="1"/>
  <c r="B130" i="3"/>
  <c r="C130" i="3" s="1"/>
  <c r="B8" i="1"/>
  <c r="C8" i="1" s="1"/>
  <c r="B21" i="1"/>
  <c r="C21" i="1" s="1"/>
  <c r="B25" i="1"/>
  <c r="C25" i="1" s="1"/>
  <c r="B33" i="1"/>
  <c r="C33" i="1" s="1"/>
  <c r="B45" i="1"/>
  <c r="C45" i="1" s="1"/>
  <c r="B53" i="1"/>
  <c r="C53" i="1" s="1"/>
  <c r="B61" i="1"/>
  <c r="C61" i="1" s="1"/>
  <c r="B69" i="1"/>
  <c r="C69" i="1" s="1"/>
  <c r="B77" i="1"/>
  <c r="C77" i="1" s="1"/>
  <c r="B85" i="1"/>
  <c r="C85" i="1" s="1"/>
  <c r="B93" i="1"/>
  <c r="C93" i="1" s="1"/>
  <c r="B101" i="1"/>
  <c r="C101" i="1" s="1"/>
  <c r="B109" i="1"/>
  <c r="C109" i="1" s="1"/>
  <c r="B119" i="1"/>
  <c r="C119" i="1" s="1"/>
  <c r="B125" i="1"/>
  <c r="C125" i="1" s="1"/>
  <c r="B157" i="1"/>
  <c r="C157" i="1" s="1"/>
  <c r="B164" i="1"/>
  <c r="C164" i="1" s="1"/>
  <c r="B189" i="1"/>
  <c r="C189" i="1" s="1"/>
  <c r="B196" i="1"/>
  <c r="C196" i="1" s="1"/>
  <c r="B45" i="3"/>
  <c r="C45" i="3" s="1"/>
  <c r="B54" i="3"/>
  <c r="C54" i="3" s="1"/>
  <c r="B142" i="3"/>
  <c r="C142" i="3" s="1"/>
  <c r="B17" i="1"/>
  <c r="C17" i="1" s="1"/>
  <c r="B29" i="1"/>
  <c r="C29" i="1" s="1"/>
  <c r="B37" i="1"/>
  <c r="C37" i="1" s="1"/>
  <c r="B41" i="1"/>
  <c r="C41" i="1" s="1"/>
  <c r="B49" i="1"/>
  <c r="C49" i="1" s="1"/>
  <c r="B57" i="1"/>
  <c r="C57" i="1" s="1"/>
  <c r="B65" i="1"/>
  <c r="C65" i="1" s="1"/>
  <c r="B73" i="1"/>
  <c r="C73" i="1" s="1"/>
  <c r="B81" i="1"/>
  <c r="C81" i="1" s="1"/>
  <c r="B89" i="1"/>
  <c r="C89" i="1" s="1"/>
  <c r="B97" i="1"/>
  <c r="C97" i="1" s="1"/>
  <c r="B105" i="1"/>
  <c r="C105" i="1" s="1"/>
  <c r="B132" i="1"/>
  <c r="C132" i="1" s="1"/>
  <c r="B150" i="1"/>
  <c r="C150" i="1" s="1"/>
  <c r="B182" i="1"/>
  <c r="C182" i="1" s="1"/>
  <c r="B5" i="1"/>
  <c r="C5" i="1" s="1"/>
  <c r="B114" i="1"/>
  <c r="C114" i="1" s="1"/>
  <c r="B120" i="1"/>
  <c r="C120" i="1" s="1"/>
  <c r="B138" i="1"/>
  <c r="C138" i="1" s="1"/>
  <c r="B145" i="1"/>
  <c r="C145" i="1" s="1"/>
  <c r="B152" i="1"/>
  <c r="C152" i="1" s="1"/>
  <c r="B170" i="1"/>
  <c r="C170" i="1" s="1"/>
  <c r="B177" i="1"/>
  <c r="C177" i="1" s="1"/>
  <c r="B184" i="1"/>
  <c r="C184" i="1" s="1"/>
  <c r="B10" i="3"/>
  <c r="C10" i="3" s="1"/>
  <c r="B18" i="3"/>
  <c r="C18" i="3" s="1"/>
  <c r="B25" i="3"/>
  <c r="C25" i="3" s="1"/>
  <c r="B31" i="3"/>
  <c r="C31" i="3" s="1"/>
  <c r="B39" i="3"/>
  <c r="C39" i="3" s="1"/>
  <c r="B71" i="3"/>
  <c r="C71" i="3" s="1"/>
  <c r="B14" i="1"/>
  <c r="C14" i="1" s="1"/>
  <c r="B22" i="1"/>
  <c r="C22" i="1" s="1"/>
  <c r="B30" i="1"/>
  <c r="C30" i="1" s="1"/>
  <c r="B38" i="1"/>
  <c r="C38" i="1" s="1"/>
  <c r="B46" i="1"/>
  <c r="C46" i="1" s="1"/>
  <c r="B58" i="1"/>
  <c r="C58" i="1" s="1"/>
  <c r="B70" i="1"/>
  <c r="C70" i="1" s="1"/>
  <c r="B78" i="1"/>
  <c r="C78" i="1" s="1"/>
  <c r="B90" i="1"/>
  <c r="C90" i="1" s="1"/>
  <c r="B102" i="1"/>
  <c r="C102" i="1" s="1"/>
  <c r="B115" i="1"/>
  <c r="C115" i="1" s="1"/>
  <c r="B126" i="1"/>
  <c r="C126" i="1" s="1"/>
  <c r="B140" i="1"/>
  <c r="C140" i="1" s="1"/>
  <c r="B165" i="1"/>
  <c r="C165" i="1" s="1"/>
  <c r="B172" i="1"/>
  <c r="C172" i="1" s="1"/>
  <c r="B190" i="1"/>
  <c r="C190" i="1" s="1"/>
  <c r="B197" i="1"/>
  <c r="C197" i="1" s="1"/>
  <c r="B156" i="3"/>
  <c r="C156" i="3" s="1"/>
  <c r="B152" i="3"/>
  <c r="C152" i="3" s="1"/>
  <c r="B148" i="3"/>
  <c r="C148" i="3" s="1"/>
  <c r="B144" i="3"/>
  <c r="C144" i="3" s="1"/>
  <c r="B140" i="3"/>
  <c r="C140" i="3" s="1"/>
  <c r="B136" i="3"/>
  <c r="C136" i="3" s="1"/>
  <c r="B132" i="3"/>
  <c r="C132" i="3" s="1"/>
  <c r="B128" i="3"/>
  <c r="C128" i="3" s="1"/>
  <c r="B124" i="3"/>
  <c r="C124" i="3" s="1"/>
  <c r="B120" i="3"/>
  <c r="C120" i="3" s="1"/>
  <c r="B116" i="3"/>
  <c r="C116" i="3" s="1"/>
  <c r="B112" i="3"/>
  <c r="C112" i="3" s="1"/>
  <c r="B108" i="3"/>
  <c r="C108" i="3" s="1"/>
  <c r="B104" i="3"/>
  <c r="C104" i="3" s="1"/>
  <c r="B100" i="3"/>
  <c r="C100" i="3" s="1"/>
  <c r="B96" i="3"/>
  <c r="C96" i="3" s="1"/>
  <c r="B92" i="3"/>
  <c r="C92" i="3" s="1"/>
  <c r="B88" i="3"/>
  <c r="C88" i="3" s="1"/>
  <c r="B84" i="3"/>
  <c r="C84" i="3" s="1"/>
  <c r="B80" i="3"/>
  <c r="C80" i="3" s="1"/>
  <c r="B76" i="3"/>
  <c r="C76" i="3" s="1"/>
  <c r="B72" i="3"/>
  <c r="C72" i="3" s="1"/>
  <c r="B68" i="3"/>
  <c r="C68" i="3" s="1"/>
  <c r="B64" i="3"/>
  <c r="C64" i="3" s="1"/>
  <c r="B60" i="3"/>
  <c r="C60" i="3" s="1"/>
  <c r="B56" i="3"/>
  <c r="C56" i="3" s="1"/>
  <c r="B52" i="3"/>
  <c r="C52" i="3" s="1"/>
  <c r="B48" i="3"/>
  <c r="C48" i="3" s="1"/>
  <c r="B44" i="3"/>
  <c r="C44" i="3" s="1"/>
  <c r="B40" i="3"/>
  <c r="C40" i="3" s="1"/>
  <c r="B36" i="3"/>
  <c r="C36" i="3" s="1"/>
  <c r="B32" i="3"/>
  <c r="C32" i="3" s="1"/>
  <c r="B28" i="3"/>
  <c r="C28" i="3" s="1"/>
  <c r="B24" i="3"/>
  <c r="C24" i="3" s="1"/>
  <c r="B145" i="3"/>
  <c r="C145" i="3" s="1"/>
  <c r="B138" i="3"/>
  <c r="C138" i="3" s="1"/>
  <c r="B133" i="3"/>
  <c r="C133" i="3" s="1"/>
  <c r="B127" i="3"/>
  <c r="C127" i="3" s="1"/>
  <c r="B122" i="3"/>
  <c r="C122" i="3" s="1"/>
  <c r="B117" i="3"/>
  <c r="C117" i="3" s="1"/>
  <c r="B111" i="3"/>
  <c r="C111" i="3" s="1"/>
  <c r="B106" i="3"/>
  <c r="C106" i="3" s="1"/>
  <c r="B101" i="3"/>
  <c r="C101" i="3" s="1"/>
  <c r="B95" i="3"/>
  <c r="C95" i="3" s="1"/>
  <c r="B90" i="3"/>
  <c r="C90" i="3" s="1"/>
  <c r="B85" i="3"/>
  <c r="C85" i="3" s="1"/>
  <c r="B79" i="3"/>
  <c r="C79" i="3" s="1"/>
  <c r="B74" i="3"/>
  <c r="C74" i="3" s="1"/>
  <c r="B69" i="3"/>
  <c r="C69" i="3" s="1"/>
  <c r="B63" i="3"/>
  <c r="C63" i="3" s="1"/>
  <c r="B58" i="3"/>
  <c r="C58" i="3" s="1"/>
  <c r="B53" i="3"/>
  <c r="C53" i="3" s="1"/>
  <c r="B47" i="3"/>
  <c r="C47" i="3" s="1"/>
  <c r="B38" i="3"/>
  <c r="C38" i="3" s="1"/>
  <c r="B29" i="3"/>
  <c r="C29" i="3" s="1"/>
  <c r="B15" i="3"/>
  <c r="C15" i="3" s="1"/>
  <c r="B150" i="3"/>
  <c r="C150" i="3" s="1"/>
  <c r="B143" i="3"/>
  <c r="C143" i="3" s="1"/>
  <c r="B42" i="3"/>
  <c r="C42" i="3" s="1"/>
  <c r="B33" i="3"/>
  <c r="C33" i="3" s="1"/>
  <c r="B20" i="3"/>
  <c r="C20" i="3" s="1"/>
  <c r="B17" i="3"/>
  <c r="C17" i="3" s="1"/>
  <c r="B12" i="3"/>
  <c r="C12" i="3" s="1"/>
  <c r="B8" i="3"/>
  <c r="C8" i="3" s="1"/>
  <c r="B155" i="3"/>
  <c r="C155" i="3" s="1"/>
  <c r="B137" i="3"/>
  <c r="C137" i="3" s="1"/>
  <c r="B131" i="3"/>
  <c r="C131" i="3" s="1"/>
  <c r="B126" i="3"/>
  <c r="C126" i="3" s="1"/>
  <c r="B121" i="3"/>
  <c r="C121" i="3" s="1"/>
  <c r="B115" i="3"/>
  <c r="C115" i="3" s="1"/>
  <c r="B110" i="3"/>
  <c r="C110" i="3" s="1"/>
  <c r="B105" i="3"/>
  <c r="C105" i="3" s="1"/>
  <c r="B99" i="3"/>
  <c r="C99" i="3" s="1"/>
  <c r="B94" i="3"/>
  <c r="C94" i="3" s="1"/>
  <c r="B89" i="3"/>
  <c r="C89" i="3" s="1"/>
  <c r="B83" i="3"/>
  <c r="C83" i="3" s="1"/>
  <c r="B78" i="3"/>
  <c r="C78" i="3" s="1"/>
  <c r="B73" i="3"/>
  <c r="C73" i="3" s="1"/>
  <c r="B67" i="3"/>
  <c r="C67" i="3" s="1"/>
  <c r="B62" i="3"/>
  <c r="C62" i="3" s="1"/>
  <c r="B57" i="3"/>
  <c r="C57" i="3" s="1"/>
  <c r="B51" i="3"/>
  <c r="C51" i="3" s="1"/>
  <c r="B46" i="3"/>
  <c r="C46" i="3" s="1"/>
  <c r="B37" i="3"/>
  <c r="C37" i="3" s="1"/>
  <c r="B23" i="3"/>
  <c r="C23" i="3" s="1"/>
  <c r="B149" i="3"/>
  <c r="C149" i="3" s="1"/>
  <c r="B141" i="3"/>
  <c r="C141" i="3" s="1"/>
  <c r="B55" i="3"/>
  <c r="C55" i="3" s="1"/>
  <c r="B65" i="3"/>
  <c r="C65" i="3" s="1"/>
  <c r="B91" i="3"/>
  <c r="C91" i="3" s="1"/>
  <c r="B102" i="3"/>
  <c r="C102" i="3" s="1"/>
  <c r="B113" i="3"/>
  <c r="C113" i="3" s="1"/>
  <c r="B123" i="3"/>
  <c r="C123" i="3" s="1"/>
  <c r="B134" i="3"/>
  <c r="C134" i="3" s="1"/>
  <c r="B146" i="3"/>
  <c r="C146" i="3" s="1"/>
  <c r="B18" i="1"/>
  <c r="C18" i="1" s="1"/>
  <c r="B26" i="1"/>
  <c r="C26" i="1" s="1"/>
  <c r="B34" i="1"/>
  <c r="C34" i="1" s="1"/>
  <c r="B42" i="1"/>
  <c r="C42" i="1" s="1"/>
  <c r="B50" i="1"/>
  <c r="C50" i="1" s="1"/>
  <c r="B54" i="1"/>
  <c r="C54" i="1" s="1"/>
  <c r="B62" i="1"/>
  <c r="C62" i="1" s="1"/>
  <c r="B66" i="1"/>
  <c r="C66" i="1" s="1"/>
  <c r="B74" i="1"/>
  <c r="C74" i="1" s="1"/>
  <c r="B82" i="1"/>
  <c r="C82" i="1" s="1"/>
  <c r="B86" i="1"/>
  <c r="C86" i="1" s="1"/>
  <c r="B94" i="1"/>
  <c r="C94" i="1" s="1"/>
  <c r="B98" i="1"/>
  <c r="C98" i="1" s="1"/>
  <c r="B106" i="1"/>
  <c r="C106" i="1" s="1"/>
  <c r="B110" i="1"/>
  <c r="C110" i="1" s="1"/>
  <c r="B133" i="1"/>
  <c r="C133" i="1" s="1"/>
  <c r="B158" i="1"/>
  <c r="C158" i="1" s="1"/>
  <c r="B12" i="1"/>
  <c r="C12" i="1" s="1"/>
  <c r="B111" i="1"/>
  <c r="C111" i="1" s="1"/>
  <c r="B116" i="1"/>
  <c r="C116" i="1" s="1"/>
  <c r="B121" i="1"/>
  <c r="C121" i="1" s="1"/>
  <c r="B128" i="1"/>
  <c r="C128" i="1" s="1"/>
  <c r="B146" i="1"/>
  <c r="C146" i="1" s="1"/>
  <c r="B153" i="1"/>
  <c r="C153" i="1" s="1"/>
  <c r="B160" i="1"/>
  <c r="C160" i="1" s="1"/>
  <c r="B178" i="1"/>
  <c r="C178" i="1" s="1"/>
  <c r="B185" i="1"/>
  <c r="C185" i="1" s="1"/>
  <c r="B11" i="3"/>
  <c r="C11" i="3" s="1"/>
  <c r="B19" i="3"/>
  <c r="C19" i="3" s="1"/>
  <c r="B26" i="3"/>
  <c r="C26" i="3" s="1"/>
  <c r="B34" i="3"/>
  <c r="C34" i="3" s="1"/>
  <c r="B49" i="3"/>
  <c r="C49" i="3" s="1"/>
  <c r="B82" i="3"/>
  <c r="C82" i="3" s="1"/>
  <c r="B93" i="3"/>
  <c r="C93" i="3" s="1"/>
  <c r="B103" i="3"/>
  <c r="C103" i="3" s="1"/>
  <c r="B114" i="3"/>
  <c r="C114" i="3" s="1"/>
  <c r="B125" i="3"/>
  <c r="C125" i="3" s="1"/>
  <c r="B135" i="3"/>
  <c r="C135" i="3" s="1"/>
  <c r="B147" i="3"/>
  <c r="C147" i="3" s="1"/>
  <c r="B199" i="1"/>
  <c r="C199" i="1" s="1"/>
  <c r="B195" i="1"/>
  <c r="C195" i="1" s="1"/>
  <c r="B191" i="1"/>
  <c r="C191" i="1" s="1"/>
  <c r="B187" i="1"/>
  <c r="C187" i="1" s="1"/>
  <c r="B183" i="1"/>
  <c r="C183" i="1" s="1"/>
  <c r="B179" i="1"/>
  <c r="C179" i="1" s="1"/>
  <c r="B175" i="1"/>
  <c r="C175" i="1" s="1"/>
  <c r="B171" i="1"/>
  <c r="C171" i="1" s="1"/>
  <c r="B167" i="1"/>
  <c r="C167" i="1" s="1"/>
  <c r="B163" i="1"/>
  <c r="C163" i="1" s="1"/>
  <c r="B159" i="1"/>
  <c r="C159" i="1" s="1"/>
  <c r="B155" i="1"/>
  <c r="C155" i="1" s="1"/>
  <c r="B151" i="1"/>
  <c r="C151" i="1" s="1"/>
  <c r="B147" i="1"/>
  <c r="C147" i="1" s="1"/>
  <c r="B143" i="1"/>
  <c r="C143" i="1" s="1"/>
  <c r="B139" i="1"/>
  <c r="C139" i="1" s="1"/>
  <c r="B135" i="1"/>
  <c r="C135" i="1" s="1"/>
  <c r="B131" i="1"/>
  <c r="C131" i="1" s="1"/>
  <c r="B127" i="1"/>
  <c r="C127" i="1" s="1"/>
  <c r="B123" i="1"/>
  <c r="C123" i="1" s="1"/>
  <c r="B10" i="1"/>
  <c r="C10" i="1" s="1"/>
  <c r="B15" i="1"/>
  <c r="C15" i="1" s="1"/>
  <c r="B23" i="1"/>
  <c r="C23" i="1" s="1"/>
  <c r="B35" i="1"/>
  <c r="C35" i="1" s="1"/>
  <c r="B43" i="1"/>
  <c r="C43" i="1" s="1"/>
  <c r="B51" i="1"/>
  <c r="C51" i="1" s="1"/>
  <c r="B59" i="1"/>
  <c r="C59" i="1" s="1"/>
  <c r="B67" i="1"/>
  <c r="C67" i="1" s="1"/>
  <c r="B75" i="1"/>
  <c r="C75" i="1" s="1"/>
  <c r="B83" i="1"/>
  <c r="C83" i="1" s="1"/>
  <c r="B87" i="1"/>
  <c r="C87" i="1" s="1"/>
  <c r="B95" i="1"/>
  <c r="C95" i="1" s="1"/>
  <c r="B99" i="1"/>
  <c r="C99" i="1" s="1"/>
  <c r="B107" i="1"/>
  <c r="C107" i="1" s="1"/>
  <c r="B134" i="1"/>
  <c r="C134" i="1" s="1"/>
  <c r="B148" i="1"/>
  <c r="C148" i="1" s="1"/>
  <c r="B166" i="1"/>
  <c r="C166" i="1" s="1"/>
  <c r="B180" i="1"/>
  <c r="C180" i="1" s="1"/>
  <c r="B13" i="3"/>
  <c r="C13" i="3" s="1"/>
  <c r="B21" i="3"/>
  <c r="C21" i="3" s="1"/>
  <c r="B41" i="3"/>
  <c r="C41" i="3" s="1"/>
  <c r="B66" i="3"/>
  <c r="C66" i="3" s="1"/>
  <c r="B75" i="3"/>
  <c r="C75" i="3" s="1"/>
  <c r="B151" i="3"/>
  <c r="C151" i="3" s="1"/>
  <c r="B6" i="1"/>
  <c r="C6" i="1" s="1"/>
  <c r="B19" i="1"/>
  <c r="C19" i="1" s="1"/>
  <c r="B27" i="1"/>
  <c r="C27" i="1" s="1"/>
  <c r="B31" i="1"/>
  <c r="C31" i="1" s="1"/>
  <c r="B39" i="1"/>
  <c r="C39" i="1" s="1"/>
  <c r="B47" i="1"/>
  <c r="C47" i="1" s="1"/>
  <c r="B55" i="1"/>
  <c r="C55" i="1" s="1"/>
  <c r="B63" i="1"/>
  <c r="C63" i="1" s="1"/>
  <c r="B71" i="1"/>
  <c r="C71" i="1" s="1"/>
  <c r="B79" i="1"/>
  <c r="C79" i="1" s="1"/>
  <c r="B91" i="1"/>
  <c r="C91" i="1" s="1"/>
  <c r="B103" i="1"/>
  <c r="C103" i="1" s="1"/>
  <c r="B141" i="1"/>
  <c r="C141" i="1" s="1"/>
  <c r="B173" i="1"/>
  <c r="C173" i="1" s="1"/>
  <c r="B198" i="1"/>
  <c r="C198" i="1" s="1"/>
  <c r="B112" i="1"/>
  <c r="C112" i="1" s="1"/>
  <c r="B117" i="1"/>
  <c r="C117" i="1" s="1"/>
  <c r="B122" i="1"/>
  <c r="C122" i="1" s="1"/>
  <c r="B129" i="1"/>
  <c r="C129" i="1" s="1"/>
  <c r="B136" i="1"/>
  <c r="C136" i="1" s="1"/>
  <c r="B154" i="1"/>
  <c r="C154" i="1" s="1"/>
  <c r="B161" i="1"/>
  <c r="C161" i="1" s="1"/>
  <c r="B168" i="1"/>
  <c r="C168" i="1" s="1"/>
  <c r="B186" i="1"/>
  <c r="C186" i="1" s="1"/>
  <c r="B193" i="1"/>
  <c r="C193" i="1" s="1"/>
  <c r="B16" i="3"/>
  <c r="C16" i="3" s="1"/>
  <c r="B27" i="3"/>
  <c r="C27" i="3" s="1"/>
  <c r="B35" i="3"/>
  <c r="C35" i="3" s="1"/>
  <c r="B43" i="3"/>
  <c r="C43" i="3" s="1"/>
  <c r="B50" i="3"/>
  <c r="C50" i="3" s="1"/>
  <c r="B59" i="3"/>
  <c r="C59" i="3" s="1"/>
  <c r="B153" i="3"/>
  <c r="C153" i="3" s="1"/>
  <c r="B92" i="1"/>
  <c r="C92" i="1" s="1"/>
  <c r="B96" i="1"/>
  <c r="C96" i="1" s="1"/>
  <c r="B100" i="1"/>
  <c r="C100" i="1" s="1"/>
  <c r="B104" i="1"/>
  <c r="C104" i="1" s="1"/>
  <c r="B108" i="1"/>
  <c r="C108" i="1" s="1"/>
  <c r="B124" i="1"/>
  <c r="C124" i="1" s="1"/>
  <c r="B142" i="1"/>
  <c r="C142" i="1" s="1"/>
  <c r="B149" i="1"/>
  <c r="C149" i="1" s="1"/>
  <c r="B156" i="1"/>
  <c r="C156" i="1" s="1"/>
  <c r="B174" i="1"/>
  <c r="C174" i="1" s="1"/>
  <c r="B181" i="1"/>
  <c r="C181" i="1" s="1"/>
  <c r="B188" i="1"/>
  <c r="C188" i="1" s="1"/>
  <c r="B7" i="3"/>
  <c r="C7" i="3" s="1"/>
  <c r="B77" i="3"/>
  <c r="C77" i="3" s="1"/>
  <c r="B86" i="3"/>
  <c r="C86" i="3" s="1"/>
  <c r="B97" i="3"/>
  <c r="C97" i="3" s="1"/>
  <c r="B107" i="3"/>
  <c r="C107" i="3" s="1"/>
  <c r="B118" i="3"/>
  <c r="C118" i="3" s="1"/>
  <c r="B129" i="3"/>
  <c r="C129" i="3" s="1"/>
  <c r="B139" i="3"/>
  <c r="C139" i="3" s="1"/>
  <c r="B154" i="3"/>
  <c r="C154" i="3" s="1"/>
</calcChain>
</file>

<file path=xl/sharedStrings.xml><?xml version="1.0" encoding="utf-8"?>
<sst xmlns="http://schemas.openxmlformats.org/spreadsheetml/2006/main" count="11" uniqueCount="7">
  <si>
    <t>Freq</t>
  </si>
  <si>
    <t>Field</t>
  </si>
  <si>
    <t>G</t>
  </si>
  <si>
    <t>d1</t>
  </si>
  <si>
    <t>Find the d1 value in which the value in column C is as close to zero.</t>
  </si>
  <si>
    <t>Enter in the magnetic field in which you will run the 3pESEEM</t>
  </si>
  <si>
    <t>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</si>
</sst>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6"/>
  <sheetViews>
    <sheetView tabSelected="1" zoomScaleNormal="100" workbookViewId="0">
      <selection activeCell="F17" sqref="F17"/>
    </sheetView>
  </sheetViews>
  <sheetFormatPr defaultRowHeight="14.4" x14ac:dyDescent="0.3"/>
  <cols>
    <col min="1" max="1" width="8.77734375"/>
    <col min="2" max="2" width="12.33203125"/>
    <col min="3" max="1025" width="8.77734375"/>
  </cols>
  <sheetData>
    <row r="1" spans="1:7" x14ac:dyDescent="0.3">
      <c r="B1" t="s">
        <v>5</v>
      </c>
    </row>
    <row r="2" spans="1:7" x14ac:dyDescent="0.3">
      <c r="B2" t="s">
        <v>4</v>
      </c>
    </row>
    <row r="4" spans="1:7" x14ac:dyDescent="0.3">
      <c r="A4" t="s">
        <v>0</v>
      </c>
      <c r="B4">
        <f>(26752*F4/(2*PI()))/10^9</f>
        <v>1.3403280642347122E-2</v>
      </c>
      <c r="C4" t="s">
        <v>6</v>
      </c>
      <c r="E4" t="s">
        <v>1</v>
      </c>
      <c r="F4" s="3">
        <v>3148</v>
      </c>
      <c r="G4" t="s">
        <v>2</v>
      </c>
    </row>
    <row r="6" spans="1:7" x14ac:dyDescent="0.3">
      <c r="A6" s="2" t="s">
        <v>3</v>
      </c>
    </row>
    <row r="7" spans="1:7" x14ac:dyDescent="0.3">
      <c r="A7" s="1">
        <v>130</v>
      </c>
      <c r="B7">
        <f t="shared" ref="B7:B38" si="0">COS(B$4*A7*(2*PI()))</f>
        <v>-4.7567850641688295E-2</v>
      </c>
      <c r="C7">
        <f t="shared" ref="C7:C38" si="1">1-B7</f>
        <v>1.0475678506416883</v>
      </c>
    </row>
    <row r="8" spans="1:7" x14ac:dyDescent="0.3">
      <c r="A8" s="1">
        <v>132</v>
      </c>
      <c r="B8">
        <f t="shared" si="0"/>
        <v>0.12055087375543404</v>
      </c>
      <c r="C8">
        <f t="shared" si="1"/>
        <v>0.87944912624456595</v>
      </c>
    </row>
    <row r="9" spans="1:7" x14ac:dyDescent="0.3">
      <c r="A9" s="1">
        <v>134</v>
      </c>
      <c r="B9">
        <f t="shared" si="0"/>
        <v>0.28525778399928592</v>
      </c>
      <c r="C9">
        <f t="shared" si="1"/>
        <v>0.71474221600071408</v>
      </c>
    </row>
    <row r="10" spans="1:7" x14ac:dyDescent="0.3">
      <c r="A10" s="1">
        <v>136</v>
      </c>
      <c r="B10">
        <f t="shared" si="0"/>
        <v>0.44189136789999911</v>
      </c>
      <c r="C10">
        <f t="shared" si="1"/>
        <v>0.55810863210000083</v>
      </c>
    </row>
    <row r="11" spans="1:7" x14ac:dyDescent="0.3">
      <c r="A11" s="1">
        <v>138</v>
      </c>
      <c r="B11">
        <f t="shared" si="0"/>
        <v>0.5860186034330831</v>
      </c>
      <c r="C11">
        <f t="shared" si="1"/>
        <v>0.4139813965669169</v>
      </c>
    </row>
    <row r="12" spans="1:7" x14ac:dyDescent="0.3">
      <c r="A12" s="1">
        <v>140</v>
      </c>
      <c r="B12">
        <f t="shared" si="0"/>
        <v>0.71356042151554511</v>
      </c>
      <c r="C12">
        <f t="shared" si="1"/>
        <v>0.28643957848445489</v>
      </c>
    </row>
    <row r="13" spans="1:7" x14ac:dyDescent="0.3">
      <c r="A13" s="1">
        <v>142</v>
      </c>
      <c r="B13">
        <f t="shared" si="0"/>
        <v>0.82090715125483493</v>
      </c>
      <c r="C13">
        <f t="shared" si="1"/>
        <v>0.17909284874516507</v>
      </c>
    </row>
    <row r="14" spans="1:7" x14ac:dyDescent="0.3">
      <c r="A14" s="1">
        <v>144</v>
      </c>
      <c r="B14">
        <f t="shared" si="0"/>
        <v>0.90502068035510219</v>
      </c>
      <c r="C14">
        <f t="shared" si="1"/>
        <v>9.4979319644897808E-2</v>
      </c>
    </row>
    <row r="15" spans="1:7" x14ac:dyDescent="0.3">
      <c r="A15" s="1">
        <v>146</v>
      </c>
      <c r="B15">
        <f t="shared" si="0"/>
        <v>0.9635204393511464</v>
      </c>
      <c r="C15">
        <f t="shared" si="1"/>
        <v>3.6479560648853604E-2</v>
      </c>
    </row>
    <row r="16" spans="1:7" x14ac:dyDescent="0.3">
      <c r="A16" s="1">
        <v>148</v>
      </c>
      <c r="B16">
        <f t="shared" si="0"/>
        <v>0.99475077615611351</v>
      </c>
      <c r="C16">
        <f t="shared" si="1"/>
        <v>5.2492238438864858E-3</v>
      </c>
    </row>
    <row r="17" spans="1:3" x14ac:dyDescent="0.3">
      <c r="A17" s="1">
        <v>150</v>
      </c>
      <c r="B17">
        <f t="shared" si="0"/>
        <v>0.99782781409782939</v>
      </c>
      <c r="C17">
        <f t="shared" si="1"/>
        <v>2.1721859021706091E-3</v>
      </c>
    </row>
    <row r="18" spans="1:3" x14ac:dyDescent="0.3">
      <c r="A18" s="1">
        <v>152</v>
      </c>
      <c r="B18">
        <f t="shared" si="0"/>
        <v>0.9726644672741136</v>
      </c>
      <c r="C18">
        <f t="shared" si="1"/>
        <v>2.7335532725886402E-2</v>
      </c>
    </row>
    <row r="19" spans="1:3" x14ac:dyDescent="0.3">
      <c r="A19" s="1">
        <v>154</v>
      </c>
      <c r="B19">
        <f t="shared" si="0"/>
        <v>0.91997290524593489</v>
      </c>
      <c r="C19">
        <f t="shared" si="1"/>
        <v>8.0027094754065109E-2</v>
      </c>
    </row>
    <row r="20" spans="1:3" x14ac:dyDescent="0.3">
      <c r="A20" s="1">
        <v>156</v>
      </c>
      <c r="B20">
        <f t="shared" si="0"/>
        <v>0.84124439731300771</v>
      </c>
      <c r="C20">
        <f t="shared" si="1"/>
        <v>0.15875560268699229</v>
      </c>
    </row>
    <row r="21" spans="1:3" x14ac:dyDescent="0.3">
      <c r="A21" s="1">
        <v>158</v>
      </c>
      <c r="B21">
        <f t="shared" si="0"/>
        <v>0.73870710681636553</v>
      </c>
      <c r="C21">
        <f t="shared" si="1"/>
        <v>0.26129289318363447</v>
      </c>
    </row>
    <row r="22" spans="1:3" x14ac:dyDescent="0.3">
      <c r="A22" s="1">
        <v>160</v>
      </c>
      <c r="B22">
        <f t="shared" si="0"/>
        <v>0.61526302996769811</v>
      </c>
      <c r="C22">
        <f t="shared" si="1"/>
        <v>0.38473697003230189</v>
      </c>
    </row>
    <row r="23" spans="1:3" x14ac:dyDescent="0.3">
      <c r="A23" s="1">
        <v>162</v>
      </c>
      <c r="B23">
        <f t="shared" si="0"/>
        <v>0.47440586395399742</v>
      </c>
      <c r="C23">
        <f t="shared" si="1"/>
        <v>0.52559413604600258</v>
      </c>
    </row>
    <row r="24" spans="1:3" x14ac:dyDescent="0.3">
      <c r="A24" s="1">
        <v>164</v>
      </c>
      <c r="B24">
        <f t="shared" si="0"/>
        <v>0.32012212880306573</v>
      </c>
      <c r="C24">
        <f t="shared" si="1"/>
        <v>0.67987787119693421</v>
      </c>
    </row>
    <row r="25" spans="1:3" x14ac:dyDescent="0.3">
      <c r="A25" s="1">
        <v>166</v>
      </c>
      <c r="B25">
        <f t="shared" si="0"/>
        <v>0.1567783414451312</v>
      </c>
      <c r="C25">
        <f t="shared" si="1"/>
        <v>0.84322165855486886</v>
      </c>
    </row>
    <row r="26" spans="1:3" x14ac:dyDescent="0.3">
      <c r="A26" s="1">
        <v>168</v>
      </c>
      <c r="B26">
        <f t="shared" si="0"/>
        <v>-1.1002564845294929E-2</v>
      </c>
      <c r="C26">
        <f t="shared" si="1"/>
        <v>1.0110025648452949</v>
      </c>
    </row>
    <row r="27" spans="1:3" x14ac:dyDescent="0.3">
      <c r="A27" s="1">
        <v>170</v>
      </c>
      <c r="B27">
        <f t="shared" si="0"/>
        <v>-0.17847207806744864</v>
      </c>
      <c r="C27">
        <f t="shared" si="1"/>
        <v>1.1784720780674487</v>
      </c>
    </row>
    <row r="28" spans="1:3" x14ac:dyDescent="0.3">
      <c r="A28" s="1">
        <v>172</v>
      </c>
      <c r="B28">
        <f t="shared" si="0"/>
        <v>-0.34089049922411457</v>
      </c>
      <c r="C28">
        <f t="shared" si="1"/>
        <v>1.3408904992241146</v>
      </c>
    </row>
    <row r="29" spans="1:3" x14ac:dyDescent="0.3">
      <c r="A29" s="1">
        <v>174</v>
      </c>
      <c r="B29">
        <f t="shared" si="0"/>
        <v>-0.49366108462700231</v>
      </c>
      <c r="C29">
        <f t="shared" si="1"/>
        <v>1.4936610846270022</v>
      </c>
    </row>
    <row r="30" spans="1:3" x14ac:dyDescent="0.3">
      <c r="A30" s="1">
        <v>176</v>
      </c>
      <c r="B30">
        <f t="shared" si="0"/>
        <v>-0.63246014230073955</v>
      </c>
      <c r="C30">
        <f t="shared" si="1"/>
        <v>1.6324601423007397</v>
      </c>
    </row>
    <row r="31" spans="1:3" x14ac:dyDescent="0.3">
      <c r="A31" s="1">
        <v>178</v>
      </c>
      <c r="B31">
        <f t="shared" si="0"/>
        <v>-0.75335940051506411</v>
      </c>
      <c r="C31">
        <f t="shared" si="1"/>
        <v>1.7533594005150641</v>
      </c>
    </row>
    <row r="32" spans="1:3" x14ac:dyDescent="0.3">
      <c r="A32" s="1">
        <v>180</v>
      </c>
      <c r="B32">
        <f t="shared" si="0"/>
        <v>-0.85293718518794948</v>
      </c>
      <c r="C32">
        <f t="shared" si="1"/>
        <v>1.8529371851879495</v>
      </c>
    </row>
    <row r="33" spans="1:3" x14ac:dyDescent="0.3">
      <c r="A33" s="1">
        <v>182</v>
      </c>
      <c r="B33">
        <f t="shared" si="0"/>
        <v>-0.9283752596321424</v>
      </c>
      <c r="C33">
        <f t="shared" si="1"/>
        <v>1.9283752596321424</v>
      </c>
    </row>
    <row r="34" spans="1:3" x14ac:dyDescent="0.3">
      <c r="A34" s="1">
        <v>184</v>
      </c>
      <c r="B34">
        <f t="shared" si="0"/>
        <v>-0.9775385859000435</v>
      </c>
      <c r="C34">
        <f t="shared" si="1"/>
        <v>1.9775385859000436</v>
      </c>
    </row>
    <row r="35" spans="1:3" x14ac:dyDescent="0.3">
      <c r="A35" s="1">
        <v>186</v>
      </c>
      <c r="B35">
        <f t="shared" si="0"/>
        <v>-0.99903575033236491</v>
      </c>
      <c r="C35">
        <f t="shared" si="1"/>
        <v>1.9990357503323648</v>
      </c>
    </row>
    <row r="36" spans="1:3" x14ac:dyDescent="0.3">
      <c r="A36" s="1">
        <v>188</v>
      </c>
      <c r="B36">
        <f t="shared" si="0"/>
        <v>-0.99225834315503836</v>
      </c>
      <c r="C36">
        <f t="shared" si="1"/>
        <v>1.9922583431550382</v>
      </c>
    </row>
    <row r="37" spans="1:3" x14ac:dyDescent="0.3">
      <c r="A37" s="1">
        <v>190</v>
      </c>
      <c r="B37">
        <f t="shared" si="0"/>
        <v>-0.95739817760847945</v>
      </c>
      <c r="C37">
        <f t="shared" si="1"/>
        <v>1.9573981776084795</v>
      </c>
    </row>
    <row r="38" spans="1:3" x14ac:dyDescent="0.3">
      <c r="A38" s="1">
        <v>192</v>
      </c>
      <c r="B38">
        <f t="shared" si="0"/>
        <v>-0.89544186127579517</v>
      </c>
      <c r="C38">
        <f t="shared" si="1"/>
        <v>1.8954418612757951</v>
      </c>
    </row>
    <row r="39" spans="1:3" x14ac:dyDescent="0.3">
      <c r="A39" s="1">
        <v>194</v>
      </c>
      <c r="B39">
        <f t="shared" ref="B39:B70" si="2">COS(B$4*A39*(2*PI()))</f>
        <v>-0.80814287325143519</v>
      </c>
      <c r="C39">
        <f t="shared" ref="C39:C70" si="3">1-B39</f>
        <v>1.8081428732514353</v>
      </c>
    </row>
    <row r="40" spans="1:3" x14ac:dyDescent="0.3">
      <c r="A40" s="1">
        <v>196</v>
      </c>
      <c r="B40">
        <f t="shared" si="2"/>
        <v>-0.69797193741842545</v>
      </c>
      <c r="C40">
        <f t="shared" si="3"/>
        <v>1.6979719374184254</v>
      </c>
    </row>
    <row r="41" spans="1:3" x14ac:dyDescent="0.3">
      <c r="A41" s="1">
        <v>198</v>
      </c>
      <c r="B41">
        <f t="shared" si="2"/>
        <v>-0.56804709636281336</v>
      </c>
      <c r="C41">
        <f t="shared" si="3"/>
        <v>1.5680470963628133</v>
      </c>
    </row>
    <row r="42" spans="1:3" x14ac:dyDescent="0.3">
      <c r="A42" s="1">
        <v>200</v>
      </c>
      <c r="B42">
        <f t="shared" si="2"/>
        <v>-0.42204546496369022</v>
      </c>
      <c r="C42">
        <f t="shared" si="3"/>
        <v>1.4220454649636902</v>
      </c>
    </row>
    <row r="43" spans="1:3" x14ac:dyDescent="0.3">
      <c r="A43" s="1">
        <v>202</v>
      </c>
      <c r="B43">
        <f t="shared" si="2"/>
        <v>-0.26409916119655968</v>
      </c>
      <c r="C43">
        <f t="shared" si="3"/>
        <v>1.2640991611965597</v>
      </c>
    </row>
    <row r="44" spans="1:3" x14ac:dyDescent="0.3">
      <c r="A44" s="1">
        <v>204</v>
      </c>
      <c r="B44">
        <f t="shared" si="2"/>
        <v>-9.8678359501993579E-2</v>
      </c>
      <c r="C44">
        <f t="shared" si="3"/>
        <v>1.0986783595019936</v>
      </c>
    </row>
    <row r="45" spans="1:3" x14ac:dyDescent="0.3">
      <c r="A45" s="1">
        <v>206</v>
      </c>
      <c r="B45">
        <f t="shared" si="2"/>
        <v>6.9535223473059168E-2</v>
      </c>
      <c r="C45">
        <f t="shared" si="3"/>
        <v>0.93046477652694082</v>
      </c>
    </row>
    <row r="46" spans="1:3" x14ac:dyDescent="0.3">
      <c r="A46" s="1">
        <v>208</v>
      </c>
      <c r="B46">
        <f t="shared" si="2"/>
        <v>0.23578083017216347</v>
      </c>
      <c r="C46">
        <f t="shared" si="3"/>
        <v>0.76421916982783655</v>
      </c>
    </row>
    <row r="47" spans="1:3" x14ac:dyDescent="0.3">
      <c r="A47" s="1">
        <v>210</v>
      </c>
      <c r="B47">
        <f t="shared" si="2"/>
        <v>0.39535340043120643</v>
      </c>
      <c r="C47">
        <f t="shared" si="3"/>
        <v>0.60464659956879352</v>
      </c>
    </row>
    <row r="48" spans="1:3" x14ac:dyDescent="0.3">
      <c r="A48" s="1">
        <v>212</v>
      </c>
      <c r="B48">
        <f t="shared" si="2"/>
        <v>0.54373673344034346</v>
      </c>
      <c r="C48">
        <f t="shared" si="3"/>
        <v>0.45626326655965654</v>
      </c>
    </row>
    <row r="49" spans="1:3" x14ac:dyDescent="0.3">
      <c r="A49" s="1">
        <v>214</v>
      </c>
      <c r="B49">
        <f t="shared" si="2"/>
        <v>0.67673130463456266</v>
      </c>
      <c r="C49">
        <f t="shared" si="3"/>
        <v>0.32326869536543734</v>
      </c>
    </row>
    <row r="50" spans="1:3" x14ac:dyDescent="0.3">
      <c r="A50" s="1">
        <v>216</v>
      </c>
      <c r="B50">
        <f t="shared" si="2"/>
        <v>0.79057312005700897</v>
      </c>
      <c r="C50">
        <f t="shared" si="3"/>
        <v>0.20942687994299103</v>
      </c>
    </row>
    <row r="51" spans="1:3" x14ac:dyDescent="0.3">
      <c r="A51" s="1">
        <v>218</v>
      </c>
      <c r="B51">
        <f t="shared" si="2"/>
        <v>0.88204024439530171</v>
      </c>
      <c r="C51">
        <f t="shared" si="3"/>
        <v>0.11795975560469829</v>
      </c>
    </row>
    <row r="52" spans="1:3" x14ac:dyDescent="0.3">
      <c r="A52" s="1">
        <v>220</v>
      </c>
      <c r="B52">
        <f t="shared" si="2"/>
        <v>0.9485439877490317</v>
      </c>
      <c r="C52">
        <f t="shared" si="3"/>
        <v>5.1456012250968297E-2</v>
      </c>
    </row>
    <row r="53" spans="1:3" x14ac:dyDescent="0.3">
      <c r="A53" s="1">
        <v>222</v>
      </c>
      <c r="B53">
        <f t="shared" si="2"/>
        <v>0.98820217037323743</v>
      </c>
      <c r="C53">
        <f t="shared" si="3"/>
        <v>1.1797829626762568E-2</v>
      </c>
    </row>
    <row r="54" spans="1:3" x14ac:dyDescent="0.3">
      <c r="A54" s="1">
        <v>224</v>
      </c>
      <c r="B54">
        <f t="shared" si="2"/>
        <v>0.99989239186919421</v>
      </c>
      <c r="C54">
        <f t="shared" si="3"/>
        <v>1.076081308057919E-4</v>
      </c>
    </row>
    <row r="55" spans="1:3" x14ac:dyDescent="0.3">
      <c r="A55" s="1">
        <v>226</v>
      </c>
      <c r="B55">
        <f t="shared" si="2"/>
        <v>0.98328379720522574</v>
      </c>
      <c r="C55">
        <f t="shared" si="3"/>
        <v>1.671620279477426E-2</v>
      </c>
    </row>
    <row r="56" spans="1:3" x14ac:dyDescent="0.3">
      <c r="A56" s="1">
        <v>228</v>
      </c>
      <c r="B56">
        <f t="shared" si="2"/>
        <v>0.93884644053005273</v>
      </c>
      <c r="C56">
        <f t="shared" si="3"/>
        <v>6.1153559469947272E-2</v>
      </c>
    </row>
    <row r="57" spans="1:3" x14ac:dyDescent="0.3">
      <c r="A57" s="1">
        <v>230</v>
      </c>
      <c r="B57">
        <f t="shared" si="2"/>
        <v>0.86783798176529026</v>
      </c>
      <c r="C57">
        <f t="shared" si="3"/>
        <v>0.13216201823470974</v>
      </c>
    </row>
    <row r="58" spans="1:3" x14ac:dyDescent="0.3">
      <c r="A58" s="1">
        <v>232</v>
      </c>
      <c r="B58">
        <f t="shared" si="2"/>
        <v>0.77226809248832229</v>
      </c>
      <c r="C58">
        <f t="shared" si="3"/>
        <v>0.22773190751167771</v>
      </c>
    </row>
    <row r="59" spans="1:3" x14ac:dyDescent="0.3">
      <c r="A59" s="1">
        <v>234</v>
      </c>
      <c r="B59">
        <f t="shared" si="2"/>
        <v>0.6548415784853211</v>
      </c>
      <c r="C59">
        <f t="shared" si="3"/>
        <v>0.3451584215146789</v>
      </c>
    </row>
    <row r="60" spans="1:3" x14ac:dyDescent="0.3">
      <c r="A60" s="1">
        <v>236</v>
      </c>
      <c r="B60">
        <f t="shared" si="2"/>
        <v>0.51888182871203292</v>
      </c>
      <c r="C60">
        <f t="shared" si="3"/>
        <v>0.48111817128796708</v>
      </c>
    </row>
    <row r="61" spans="1:3" x14ac:dyDescent="0.3">
      <c r="A61" s="1">
        <v>238</v>
      </c>
      <c r="B61">
        <f t="shared" si="2"/>
        <v>0.36823675719926885</v>
      </c>
      <c r="C61">
        <f t="shared" si="3"/>
        <v>0.63176324280073115</v>
      </c>
    </row>
    <row r="62" spans="1:3" x14ac:dyDescent="0.3">
      <c r="A62" s="1">
        <v>240</v>
      </c>
      <c r="B62">
        <f t="shared" si="2"/>
        <v>0.20716989992231324</v>
      </c>
      <c r="C62">
        <f t="shared" si="3"/>
        <v>0.79283010007768673</v>
      </c>
    </row>
    <row r="63" spans="1:3" x14ac:dyDescent="0.3">
      <c r="A63" s="1">
        <v>242</v>
      </c>
      <c r="B63">
        <f t="shared" si="2"/>
        <v>4.0239748795498118E-2</v>
      </c>
      <c r="C63">
        <f t="shared" si="3"/>
        <v>0.95976025120450192</v>
      </c>
    </row>
    <row r="64" spans="1:3" x14ac:dyDescent="0.3">
      <c r="A64" s="1">
        <v>244</v>
      </c>
      <c r="B64">
        <f t="shared" si="2"/>
        <v>-0.12782926213538412</v>
      </c>
      <c r="C64">
        <f t="shared" si="3"/>
        <v>1.127829262135384</v>
      </c>
    </row>
    <row r="65" spans="1:3" x14ac:dyDescent="0.3">
      <c r="A65" s="1">
        <v>246</v>
      </c>
      <c r="B65">
        <f t="shared" si="2"/>
        <v>-0.29228046697188337</v>
      </c>
      <c r="C65">
        <f t="shared" si="3"/>
        <v>1.2922804669718833</v>
      </c>
    </row>
    <row r="66" spans="1:3" x14ac:dyDescent="0.3">
      <c r="A66" s="1">
        <v>248</v>
      </c>
      <c r="B66">
        <f t="shared" si="2"/>
        <v>-0.44845959046319372</v>
      </c>
      <c r="C66">
        <f t="shared" si="3"/>
        <v>1.4484595904631936</v>
      </c>
    </row>
    <row r="67" spans="1:3" x14ac:dyDescent="0.3">
      <c r="A67" s="1">
        <v>250</v>
      </c>
      <c r="B67">
        <f t="shared" si="2"/>
        <v>-0.59194647266047606</v>
      </c>
      <c r="C67">
        <f t="shared" si="3"/>
        <v>1.5919464726604762</v>
      </c>
    </row>
    <row r="68" spans="1:3" x14ac:dyDescent="0.3">
      <c r="A68" s="1">
        <v>252</v>
      </c>
      <c r="B68">
        <f t="shared" si="2"/>
        <v>-0.7186801676722625</v>
      </c>
      <c r="C68">
        <f t="shared" si="3"/>
        <v>1.7186801676722625</v>
      </c>
    </row>
    <row r="69" spans="1:3" x14ac:dyDescent="0.3">
      <c r="A69" s="1">
        <v>254</v>
      </c>
      <c r="B69">
        <f t="shared" si="2"/>
        <v>-0.82507387599335746</v>
      </c>
      <c r="C69">
        <f t="shared" si="3"/>
        <v>1.8250738759933576</v>
      </c>
    </row>
    <row r="70" spans="1:3" x14ac:dyDescent="0.3">
      <c r="A70" s="1">
        <v>256</v>
      </c>
      <c r="B70">
        <f t="shared" si="2"/>
        <v>-0.90811645760826554</v>
      </c>
      <c r="C70">
        <f t="shared" si="3"/>
        <v>1.9081164576082656</v>
      </c>
    </row>
    <row r="71" spans="1:3" x14ac:dyDescent="0.3">
      <c r="A71" s="1">
        <v>258</v>
      </c>
      <c r="B71">
        <f t="shared" ref="B71:B102" si="4">COS(B$4*A71*(2*PI()))</f>
        <v>-0.96545765285937057</v>
      </c>
      <c r="C71">
        <f t="shared" ref="C71:C102" si="5">1-B71</f>
        <v>1.9654576528593706</v>
      </c>
    </row>
    <row r="72" spans="1:3" x14ac:dyDescent="0.3">
      <c r="A72" s="1">
        <v>260</v>
      </c>
      <c r="B72">
        <f t="shared" si="4"/>
        <v>-0.99547459917066006</v>
      </c>
      <c r="C72">
        <f t="shared" si="5"/>
        <v>1.9954745991706599</v>
      </c>
    </row>
    <row r="73" spans="1:3" x14ac:dyDescent="0.3">
      <c r="A73" s="1">
        <v>262</v>
      </c>
      <c r="B73">
        <f t="shared" si="4"/>
        <v>-0.99731776107986825</v>
      </c>
      <c r="C73">
        <f t="shared" si="5"/>
        <v>1.9973177610798682</v>
      </c>
    </row>
    <row r="74" spans="1:3" x14ac:dyDescent="0.3">
      <c r="A74" s="1">
        <v>264</v>
      </c>
      <c r="B74">
        <f t="shared" si="4"/>
        <v>-0.97093497367360282</v>
      </c>
      <c r="C74">
        <f t="shared" si="5"/>
        <v>1.9709349736736028</v>
      </c>
    </row>
    <row r="75" spans="1:3" x14ac:dyDescent="0.3">
      <c r="A75" s="1">
        <v>266</v>
      </c>
      <c r="B75">
        <f t="shared" si="4"/>
        <v>-0.91707291895151688</v>
      </c>
      <c r="C75">
        <f t="shared" si="5"/>
        <v>1.9170729189515168</v>
      </c>
    </row>
    <row r="76" spans="1:3" x14ac:dyDescent="0.3">
      <c r="A76" s="1">
        <v>268</v>
      </c>
      <c r="B76">
        <f t="shared" si="4"/>
        <v>-0.8372559933356335</v>
      </c>
      <c r="C76">
        <f t="shared" si="5"/>
        <v>1.8372559933356336</v>
      </c>
    </row>
    <row r="77" spans="1:3" x14ac:dyDescent="0.3">
      <c r="A77" s="1">
        <v>270</v>
      </c>
      <c r="B77">
        <f t="shared" si="4"/>
        <v>-0.73374316441368514</v>
      </c>
      <c r="C77">
        <f t="shared" si="5"/>
        <v>1.7337431644136851</v>
      </c>
    </row>
    <row r="78" spans="1:3" x14ac:dyDescent="0.3">
      <c r="A78" s="1">
        <v>272</v>
      </c>
      <c r="B78">
        <f t="shared" si="4"/>
        <v>-0.60946403795093529</v>
      </c>
      <c r="C78">
        <f t="shared" si="5"/>
        <v>1.6094640379509353</v>
      </c>
    </row>
    <row r="79" spans="1:3" x14ac:dyDescent="0.3">
      <c r="A79" s="1">
        <v>274</v>
      </c>
      <c r="B79">
        <f t="shared" si="4"/>
        <v>-0.46793594459303828</v>
      </c>
      <c r="C79">
        <f t="shared" si="5"/>
        <v>1.4679359445930382</v>
      </c>
    </row>
    <row r="80" spans="1:3" x14ac:dyDescent="0.3">
      <c r="A80" s="1">
        <v>276</v>
      </c>
      <c r="B80">
        <f t="shared" si="4"/>
        <v>-0.31316439286067788</v>
      </c>
      <c r="C80">
        <f t="shared" si="5"/>
        <v>1.3131643928606778</v>
      </c>
    </row>
    <row r="81" spans="1:3" x14ac:dyDescent="0.3">
      <c r="A81" s="1">
        <v>278</v>
      </c>
      <c r="B81">
        <f t="shared" si="4"/>
        <v>-0.14952970580149977</v>
      </c>
      <c r="C81">
        <f t="shared" si="5"/>
        <v>1.1495297058014997</v>
      </c>
    </row>
    <row r="82" spans="1:3" x14ac:dyDescent="0.3">
      <c r="A82" s="1">
        <v>280</v>
      </c>
      <c r="B82">
        <f t="shared" si="4"/>
        <v>1.8336950306884953E-2</v>
      </c>
      <c r="C82">
        <f t="shared" si="5"/>
        <v>0.98166304969311502</v>
      </c>
    </row>
    <row r="83" spans="1:3" x14ac:dyDescent="0.3">
      <c r="A83" s="1">
        <v>282</v>
      </c>
      <c r="B83">
        <f t="shared" si="4"/>
        <v>0.18568463658423148</v>
      </c>
      <c r="C83">
        <f t="shared" si="5"/>
        <v>0.81431536341576849</v>
      </c>
    </row>
    <row r="84" spans="1:3" x14ac:dyDescent="0.3">
      <c r="A84" s="1">
        <v>284</v>
      </c>
      <c r="B84">
        <f t="shared" si="4"/>
        <v>0.34777710196265699</v>
      </c>
      <c r="C84">
        <f t="shared" si="5"/>
        <v>0.65222289803734301</v>
      </c>
    </row>
    <row r="85" spans="1:3" x14ac:dyDescent="0.3">
      <c r="A85" s="1">
        <v>286</v>
      </c>
      <c r="B85">
        <f t="shared" si="4"/>
        <v>0.5000268279092146</v>
      </c>
      <c r="C85">
        <f t="shared" si="5"/>
        <v>0.4999731720907854</v>
      </c>
    </row>
    <row r="86" spans="1:3" x14ac:dyDescent="0.3">
      <c r="A86" s="1">
        <v>288</v>
      </c>
      <c r="B86">
        <f t="shared" si="4"/>
        <v>0.63812486374082422</v>
      </c>
      <c r="C86">
        <f t="shared" si="5"/>
        <v>0.36187513625917578</v>
      </c>
    </row>
    <row r="87" spans="1:3" x14ac:dyDescent="0.3">
      <c r="A87" s="1">
        <v>290</v>
      </c>
      <c r="B87">
        <f t="shared" si="4"/>
        <v>0.75816277795042242</v>
      </c>
      <c r="C87">
        <f t="shared" si="5"/>
        <v>0.24183722204957758</v>
      </c>
    </row>
    <row r="88" spans="1:3" x14ac:dyDescent="0.3">
      <c r="A88" s="1">
        <v>292</v>
      </c>
      <c r="B88">
        <f t="shared" si="4"/>
        <v>0.85674327409485218</v>
      </c>
      <c r="C88">
        <f t="shared" si="5"/>
        <v>0.14325672590514782</v>
      </c>
    </row>
    <row r="89" spans="1:3" x14ac:dyDescent="0.3">
      <c r="A89" s="1">
        <v>294</v>
      </c>
      <c r="B89">
        <f t="shared" si="4"/>
        <v>0.93107634060884414</v>
      </c>
      <c r="C89">
        <f t="shared" si="5"/>
        <v>6.8923659391155856E-2</v>
      </c>
    </row>
    <row r="90" spans="1:3" x14ac:dyDescent="0.3">
      <c r="A90" s="1">
        <v>296</v>
      </c>
      <c r="B90">
        <f t="shared" si="4"/>
        <v>0.97905821332638032</v>
      </c>
      <c r="C90">
        <f t="shared" si="5"/>
        <v>2.0941786673619678E-2</v>
      </c>
    </row>
    <row r="91" spans="1:3" x14ac:dyDescent="0.3">
      <c r="A91" s="1">
        <v>298</v>
      </c>
      <c r="B91">
        <f t="shared" si="4"/>
        <v>0.99933091592312617</v>
      </c>
      <c r="C91">
        <f t="shared" si="5"/>
        <v>6.6908407687382709E-4</v>
      </c>
    </row>
    <row r="92" spans="1:3" x14ac:dyDescent="0.3">
      <c r="A92" s="1">
        <v>300</v>
      </c>
      <c r="B92">
        <f t="shared" si="4"/>
        <v>0.99132069317450455</v>
      </c>
      <c r="C92">
        <f t="shared" si="5"/>
        <v>8.6793068254954475E-3</v>
      </c>
    </row>
    <row r="93" spans="1:3" x14ac:dyDescent="0.3">
      <c r="A93" s="1">
        <v>302</v>
      </c>
      <c r="B93">
        <f t="shared" si="4"/>
        <v>0.95525424929669644</v>
      </c>
      <c r="C93">
        <f t="shared" si="5"/>
        <v>4.4745750703303555E-2</v>
      </c>
    </row>
    <row r="94" spans="1:3" x14ac:dyDescent="0.3">
      <c r="A94" s="1">
        <v>304</v>
      </c>
      <c r="B94">
        <f t="shared" si="4"/>
        <v>0.89215233179527031</v>
      </c>
      <c r="C94">
        <f t="shared" si="5"/>
        <v>0.10784766820472969</v>
      </c>
    </row>
    <row r="95" spans="1:3" x14ac:dyDescent="0.3">
      <c r="A95" s="1">
        <v>306</v>
      </c>
      <c r="B95">
        <f t="shared" si="4"/>
        <v>0.80380084241048888</v>
      </c>
      <c r="C95">
        <f t="shared" si="5"/>
        <v>0.19619915758951112</v>
      </c>
    </row>
    <row r="96" spans="1:3" x14ac:dyDescent="0.3">
      <c r="A96" s="1">
        <v>308</v>
      </c>
      <c r="B96">
        <f t="shared" si="4"/>
        <v>0.6927002927732917</v>
      </c>
      <c r="C96">
        <f t="shared" si="5"/>
        <v>0.3072997072267083</v>
      </c>
    </row>
    <row r="97" spans="1:3" x14ac:dyDescent="0.3">
      <c r="A97" s="1">
        <v>310</v>
      </c>
      <c r="B97">
        <f t="shared" si="4"/>
        <v>0.56199503527100392</v>
      </c>
      <c r="C97">
        <f t="shared" si="5"/>
        <v>0.43800496472899608</v>
      </c>
    </row>
    <row r="98" spans="1:3" x14ac:dyDescent="0.3">
      <c r="A98" s="1">
        <v>312</v>
      </c>
      <c r="B98">
        <f t="shared" si="4"/>
        <v>0.41538427202105116</v>
      </c>
      <c r="C98">
        <f t="shared" si="5"/>
        <v>0.58461572797894878</v>
      </c>
    </row>
    <row r="99" spans="1:3" x14ac:dyDescent="0.3">
      <c r="A99" s="1">
        <v>314</v>
      </c>
      <c r="B99">
        <f t="shared" si="4"/>
        <v>0.25701736056432006</v>
      </c>
      <c r="C99">
        <f t="shared" si="5"/>
        <v>0.74298263943567999</v>
      </c>
    </row>
    <row r="100" spans="1:3" x14ac:dyDescent="0.3">
      <c r="A100" s="1">
        <v>316</v>
      </c>
      <c r="B100">
        <f t="shared" si="4"/>
        <v>9.1376379322010481E-2</v>
      </c>
      <c r="C100">
        <f t="shared" si="5"/>
        <v>0.90862362067798952</v>
      </c>
    </row>
    <row r="101" spans="1:3" x14ac:dyDescent="0.3">
      <c r="A101" s="1">
        <v>318</v>
      </c>
      <c r="B101">
        <f t="shared" si="4"/>
        <v>-7.6850723567805285E-2</v>
      </c>
      <c r="C101">
        <f t="shared" si="5"/>
        <v>1.0768507235678053</v>
      </c>
    </row>
    <row r="102" spans="1:3" x14ac:dyDescent="0.3">
      <c r="A102" s="1">
        <v>320</v>
      </c>
      <c r="B102">
        <f t="shared" si="4"/>
        <v>-0.24290280790993474</v>
      </c>
      <c r="C102">
        <f t="shared" si="5"/>
        <v>1.2429028079099347</v>
      </c>
    </row>
    <row r="103" spans="1:3" x14ac:dyDescent="0.3">
      <c r="A103" s="1">
        <v>322</v>
      </c>
      <c r="B103">
        <f t="shared" ref="B103:B134" si="6">COS(B$4*A103*(2*PI()))</f>
        <v>-0.40208029058326267</v>
      </c>
      <c r="C103">
        <f t="shared" ref="C103:C134" si="7">1-B103</f>
        <v>1.4020802905832626</v>
      </c>
    </row>
    <row r="104" spans="1:3" x14ac:dyDescent="0.3">
      <c r="A104" s="1">
        <v>324</v>
      </c>
      <c r="B104">
        <f t="shared" si="6"/>
        <v>-0.54987815249212257</v>
      </c>
      <c r="C104">
        <f t="shared" si="7"/>
        <v>1.5498781524921226</v>
      </c>
    </row>
    <row r="105" spans="1:3" x14ac:dyDescent="0.3">
      <c r="A105" s="1">
        <v>326</v>
      </c>
      <c r="B105">
        <f t="shared" si="6"/>
        <v>-0.68211343899359633</v>
      </c>
      <c r="C105">
        <f t="shared" si="7"/>
        <v>1.6821134389935963</v>
      </c>
    </row>
    <row r="106" spans="1:3" x14ac:dyDescent="0.3">
      <c r="A106" s="1">
        <v>328</v>
      </c>
      <c r="B106">
        <f t="shared" si="6"/>
        <v>-0.79504364530118676</v>
      </c>
      <c r="C106">
        <f t="shared" si="7"/>
        <v>1.7950436453011869</v>
      </c>
    </row>
    <row r="107" spans="1:3" x14ac:dyDescent="0.3">
      <c r="A107" s="1">
        <v>330</v>
      </c>
      <c r="B107">
        <f t="shared" si="6"/>
        <v>-0.8854726363375639</v>
      </c>
      <c r="C107">
        <f t="shared" si="7"/>
        <v>1.885472636337564</v>
      </c>
    </row>
    <row r="108" spans="1:3" x14ac:dyDescent="0.3">
      <c r="A108" s="1">
        <v>332</v>
      </c>
      <c r="B108">
        <f t="shared" si="6"/>
        <v>-0.95084110330742766</v>
      </c>
      <c r="C108">
        <f t="shared" si="7"/>
        <v>1.9508411033074275</v>
      </c>
    </row>
    <row r="109" spans="1:3" x14ac:dyDescent="0.3">
      <c r="A109" s="1">
        <v>334</v>
      </c>
      <c r="B109">
        <f t="shared" si="6"/>
        <v>-0.9892989969009971</v>
      </c>
      <c r="C109">
        <f t="shared" si="7"/>
        <v>1.9892989969009971</v>
      </c>
    </row>
    <row r="110" spans="1:3" x14ac:dyDescent="0.3">
      <c r="A110" s="1">
        <v>336</v>
      </c>
      <c r="B110">
        <f t="shared" si="6"/>
        <v>-0.99975788713365021</v>
      </c>
      <c r="C110">
        <f t="shared" si="7"/>
        <v>1.9997578871336503</v>
      </c>
    </row>
    <row r="111" spans="1:3" x14ac:dyDescent="0.3">
      <c r="A111" s="1">
        <v>338</v>
      </c>
      <c r="B111">
        <f t="shared" si="6"/>
        <v>-0.98192176794079877</v>
      </c>
      <c r="C111">
        <f t="shared" si="7"/>
        <v>1.9819217679407988</v>
      </c>
    </row>
    <row r="112" spans="1:3" x14ac:dyDescent="0.3">
      <c r="A112" s="1">
        <v>340</v>
      </c>
      <c r="B112">
        <f t="shared" si="6"/>
        <v>-0.93629543470057308</v>
      </c>
      <c r="C112">
        <f t="shared" si="7"/>
        <v>1.9362954347005732</v>
      </c>
    </row>
    <row r="113" spans="1:3" x14ac:dyDescent="0.3">
      <c r="A113" s="1">
        <v>342</v>
      </c>
      <c r="B113">
        <f t="shared" si="6"/>
        <v>-0.86417019758486713</v>
      </c>
      <c r="C113">
        <f t="shared" si="7"/>
        <v>1.8641701975848672</v>
      </c>
    </row>
    <row r="114" spans="1:3" x14ac:dyDescent="0.3">
      <c r="A114" s="1">
        <v>344</v>
      </c>
      <c r="B114">
        <f t="shared" si="6"/>
        <v>-0.7675873350774679</v>
      </c>
      <c r="C114">
        <f t="shared" si="7"/>
        <v>1.7675873350774678</v>
      </c>
    </row>
    <row r="115" spans="1:3" x14ac:dyDescent="0.3">
      <c r="A115" s="1">
        <v>346</v>
      </c>
      <c r="B115">
        <f t="shared" si="6"/>
        <v>-0.64928032199278529</v>
      </c>
      <c r="C115">
        <f t="shared" si="7"/>
        <v>1.6492803219927854</v>
      </c>
    </row>
    <row r="116" spans="1:3" x14ac:dyDescent="0.3">
      <c r="A116" s="1">
        <v>348</v>
      </c>
      <c r="B116">
        <f t="shared" si="6"/>
        <v>-0.51259746704978326</v>
      </c>
      <c r="C116">
        <f t="shared" si="7"/>
        <v>1.5125974670497833</v>
      </c>
    </row>
    <row r="117" spans="1:3" x14ac:dyDescent="0.3">
      <c r="A117" s="1">
        <v>350</v>
      </c>
      <c r="B117">
        <f t="shared" si="6"/>
        <v>-0.36140714950176012</v>
      </c>
      <c r="C117">
        <f t="shared" si="7"/>
        <v>1.3614071495017601</v>
      </c>
    </row>
    <row r="118" spans="1:3" x14ac:dyDescent="0.3">
      <c r="A118" s="1">
        <v>352</v>
      </c>
      <c r="B118">
        <f t="shared" si="6"/>
        <v>-0.19998833680185654</v>
      </c>
      <c r="C118">
        <f t="shared" si="7"/>
        <v>1.1999883368018565</v>
      </c>
    </row>
    <row r="119" spans="1:3" x14ac:dyDescent="0.3">
      <c r="A119" s="1">
        <v>354</v>
      </c>
      <c r="B119">
        <f t="shared" si="6"/>
        <v>-3.290948185810888E-2</v>
      </c>
      <c r="C119">
        <f t="shared" si="7"/>
        <v>1.0329094818581088</v>
      </c>
    </row>
    <row r="120" spans="1:3" x14ac:dyDescent="0.3">
      <c r="A120" s="1">
        <v>356</v>
      </c>
      <c r="B120">
        <f t="shared" si="6"/>
        <v>0.13510077268883358</v>
      </c>
      <c r="C120">
        <f t="shared" si="7"/>
        <v>0.86489922731116642</v>
      </c>
    </row>
    <row r="121" spans="1:3" x14ac:dyDescent="0.3">
      <c r="A121" s="1">
        <v>358</v>
      </c>
      <c r="B121">
        <f t="shared" si="6"/>
        <v>0.29928742385558171</v>
      </c>
      <c r="C121">
        <f t="shared" si="7"/>
        <v>0.70071257614441829</v>
      </c>
    </row>
    <row r="122" spans="1:3" x14ac:dyDescent="0.3">
      <c r="A122" s="1">
        <v>360</v>
      </c>
      <c r="B122">
        <f t="shared" si="6"/>
        <v>0.45500368375268491</v>
      </c>
      <c r="C122">
        <f t="shared" si="7"/>
        <v>0.54499631624731504</v>
      </c>
    </row>
    <row r="123" spans="1:3" x14ac:dyDescent="0.3">
      <c r="A123" s="1">
        <v>362</v>
      </c>
      <c r="B123">
        <f t="shared" si="6"/>
        <v>0.59784249233272291</v>
      </c>
      <c r="C123">
        <f t="shared" si="7"/>
        <v>0.40215750766727709</v>
      </c>
    </row>
    <row r="124" spans="1:3" x14ac:dyDescent="0.3">
      <c r="A124" s="1">
        <v>364</v>
      </c>
      <c r="B124">
        <f t="shared" si="6"/>
        <v>0.72376124539409548</v>
      </c>
      <c r="C124">
        <f t="shared" si="7"/>
        <v>0.27623875460590452</v>
      </c>
    </row>
    <row r="125" spans="1:3" x14ac:dyDescent="0.3">
      <c r="A125" s="1">
        <v>366</v>
      </c>
      <c r="B125">
        <f t="shared" si="6"/>
        <v>0.82919620780595682</v>
      </c>
      <c r="C125">
        <f t="shared" si="7"/>
        <v>0.17080379219404318</v>
      </c>
    </row>
    <row r="126" spans="1:3" x14ac:dyDescent="0.3">
      <c r="A126" s="1">
        <v>368</v>
      </c>
      <c r="B126">
        <f t="shared" si="6"/>
        <v>0.91116337384691326</v>
      </c>
      <c r="C126">
        <f t="shared" si="7"/>
        <v>8.883662615308674E-2</v>
      </c>
    </row>
    <row r="127" spans="1:3" x14ac:dyDescent="0.3">
      <c r="A127" s="1">
        <v>370</v>
      </c>
      <c r="B127">
        <f t="shared" si="6"/>
        <v>0.96734292012215639</v>
      </c>
      <c r="C127">
        <f t="shared" si="7"/>
        <v>3.2657079877843609E-2</v>
      </c>
    </row>
    <row r="128" spans="1:3" x14ac:dyDescent="0.3">
      <c r="A128" s="1">
        <v>372</v>
      </c>
      <c r="B128">
        <f t="shared" si="6"/>
        <v>0.99614486088430254</v>
      </c>
      <c r="C128">
        <f t="shared" si="7"/>
        <v>3.855139115697459E-3</v>
      </c>
    </row>
    <row r="129" spans="1:3" x14ac:dyDescent="0.3">
      <c r="A129" s="1">
        <v>374</v>
      </c>
      <c r="B129">
        <f t="shared" si="6"/>
        <v>0.99675404759006447</v>
      </c>
      <c r="C129">
        <f t="shared" si="7"/>
        <v>3.2459524099355264E-3</v>
      </c>
    </row>
    <row r="130" spans="1:3" x14ac:dyDescent="0.3">
      <c r="A130" s="1">
        <v>376</v>
      </c>
      <c r="B130">
        <f t="shared" si="6"/>
        <v>0.96915323912156359</v>
      </c>
      <c r="C130">
        <f t="shared" si="7"/>
        <v>3.0846760878436408E-2</v>
      </c>
    </row>
    <row r="131" spans="1:3" x14ac:dyDescent="0.3">
      <c r="A131" s="1">
        <v>378</v>
      </c>
      <c r="B131">
        <f t="shared" si="6"/>
        <v>0.91412358974206698</v>
      </c>
      <c r="C131">
        <f t="shared" si="7"/>
        <v>8.5876410257933022E-2</v>
      </c>
    </row>
    <row r="132" spans="1:3" x14ac:dyDescent="0.3">
      <c r="A132" s="1">
        <v>380</v>
      </c>
      <c r="B132">
        <f t="shared" si="6"/>
        <v>0.83322254097607529</v>
      </c>
      <c r="C132">
        <f t="shared" si="7"/>
        <v>0.16677745902392471</v>
      </c>
    </row>
    <row r="133" spans="1:3" x14ac:dyDescent="0.3">
      <c r="A133" s="1">
        <v>382</v>
      </c>
      <c r="B133">
        <f t="shared" si="6"/>
        <v>0.72873974311476297</v>
      </c>
      <c r="C133">
        <f t="shared" si="7"/>
        <v>0.27126025688523703</v>
      </c>
    </row>
    <row r="134" spans="1:3" x14ac:dyDescent="0.3">
      <c r="A134" s="1">
        <v>384</v>
      </c>
      <c r="B134">
        <f t="shared" si="6"/>
        <v>0.60363225385012098</v>
      </c>
      <c r="C134">
        <f t="shared" si="7"/>
        <v>0.39636774614987902</v>
      </c>
    </row>
    <row r="135" spans="1:3" x14ac:dyDescent="0.3">
      <c r="A135" s="1">
        <v>386</v>
      </c>
      <c r="B135">
        <f t="shared" ref="B135:B156" si="8">COS(B$4*A135*(2*PI()))</f>
        <v>0.46144084803724067</v>
      </c>
      <c r="C135">
        <f t="shared" ref="C135:C156" si="9">1-B135</f>
        <v>0.53855915196275927</v>
      </c>
    </row>
    <row r="136" spans="1:3" x14ac:dyDescent="0.3">
      <c r="A136" s="1">
        <v>388</v>
      </c>
      <c r="B136">
        <f t="shared" si="8"/>
        <v>0.30618980717417044</v>
      </c>
      <c r="C136">
        <f t="shared" si="9"/>
        <v>0.69381019282582956</v>
      </c>
    </row>
    <row r="137" spans="1:3" x14ac:dyDescent="0.3">
      <c r="A137" s="1">
        <v>390</v>
      </c>
      <c r="B137">
        <f t="shared" si="8"/>
        <v>0.14227302474357725</v>
      </c>
      <c r="C137">
        <f t="shared" si="9"/>
        <v>0.85772697525642272</v>
      </c>
    </row>
    <row r="138" spans="1:3" x14ac:dyDescent="0.3">
      <c r="A138" s="1">
        <v>392</v>
      </c>
      <c r="B138">
        <f t="shared" si="8"/>
        <v>-2.5670349152739094E-2</v>
      </c>
      <c r="C138">
        <f t="shared" si="9"/>
        <v>1.025670349152739</v>
      </c>
    </row>
    <row r="139" spans="1:3" x14ac:dyDescent="0.3">
      <c r="A139" s="1">
        <v>394</v>
      </c>
      <c r="B139">
        <f t="shared" si="8"/>
        <v>-0.19288720437829082</v>
      </c>
      <c r="C139">
        <f t="shared" si="9"/>
        <v>1.1928872043782908</v>
      </c>
    </row>
    <row r="140" spans="1:3" x14ac:dyDescent="0.3">
      <c r="A140" s="1">
        <v>396</v>
      </c>
      <c r="B140">
        <f t="shared" si="8"/>
        <v>-0.35464499262755339</v>
      </c>
      <c r="C140">
        <f t="shared" si="9"/>
        <v>1.3546449926275534</v>
      </c>
    </row>
    <row r="141" spans="1:3" x14ac:dyDescent="0.3">
      <c r="A141" s="1">
        <v>398</v>
      </c>
      <c r="B141">
        <f t="shared" si="8"/>
        <v>-0.50636566735339217</v>
      </c>
      <c r="C141">
        <f t="shared" si="9"/>
        <v>1.5063656673533923</v>
      </c>
    </row>
    <row r="142" spans="1:3" x14ac:dyDescent="0.3">
      <c r="A142" s="1">
        <v>400</v>
      </c>
      <c r="B142">
        <f t="shared" si="8"/>
        <v>-0.64375525100716513</v>
      </c>
      <c r="C142">
        <f t="shared" si="9"/>
        <v>1.6437552510071651</v>
      </c>
    </row>
    <row r="143" spans="1:3" x14ac:dyDescent="0.3">
      <c r="A143" s="1">
        <v>402</v>
      </c>
      <c r="B143">
        <f t="shared" si="8"/>
        <v>-0.76292536259737331</v>
      </c>
      <c r="C143">
        <f t="shared" si="9"/>
        <v>1.7629253625973733</v>
      </c>
    </row>
    <row r="144" spans="1:3" x14ac:dyDescent="0.3">
      <c r="A144" s="1">
        <v>404</v>
      </c>
      <c r="B144">
        <f t="shared" si="8"/>
        <v>-0.86050326611054717</v>
      </c>
      <c r="C144">
        <f t="shared" si="9"/>
        <v>1.8605032661105472</v>
      </c>
    </row>
    <row r="145" spans="1:3" x14ac:dyDescent="0.3">
      <c r="A145" s="1">
        <v>406</v>
      </c>
      <c r="B145">
        <f t="shared" si="8"/>
        <v>-0.93372732521936264</v>
      </c>
      <c r="C145">
        <f t="shared" si="9"/>
        <v>1.9337273252193627</v>
      </c>
    </row>
    <row r="146" spans="1:3" x14ac:dyDescent="0.3">
      <c r="A146" s="1">
        <v>408</v>
      </c>
      <c r="B146">
        <f t="shared" si="8"/>
        <v>-0.98052516273199064</v>
      </c>
      <c r="C146">
        <f t="shared" si="9"/>
        <v>1.9805251627319906</v>
      </c>
    </row>
    <row r="147" spans="1:3" x14ac:dyDescent="0.3">
      <c r="A147" s="1">
        <v>410</v>
      </c>
      <c r="B147">
        <f t="shared" si="8"/>
        <v>-0.99957231272467362</v>
      </c>
      <c r="C147">
        <f t="shared" si="9"/>
        <v>1.9995723127246736</v>
      </c>
    </row>
    <row r="148" spans="1:3" x14ac:dyDescent="0.3">
      <c r="A148" s="1">
        <v>412</v>
      </c>
      <c r="B148">
        <f t="shared" si="8"/>
        <v>-0.99032970539310339</v>
      </c>
      <c r="C148">
        <f t="shared" si="9"/>
        <v>1.9903297053931035</v>
      </c>
    </row>
    <row r="149" spans="1:3" x14ac:dyDescent="0.3">
      <c r="A149" s="1">
        <v>414</v>
      </c>
      <c r="B149">
        <f t="shared" si="8"/>
        <v>-0.95305892373145229</v>
      </c>
      <c r="C149">
        <f t="shared" si="9"/>
        <v>1.9530589237314522</v>
      </c>
    </row>
    <row r="150" spans="1:3" x14ac:dyDescent="0.3">
      <c r="A150" s="1">
        <v>416</v>
      </c>
      <c r="B150">
        <f t="shared" si="8"/>
        <v>-0.88881480024665083</v>
      </c>
      <c r="C150">
        <f t="shared" si="9"/>
        <v>1.8888148002466507</v>
      </c>
    </row>
    <row r="151" spans="1:3" x14ac:dyDescent="0.3">
      <c r="A151" s="1">
        <v>418</v>
      </c>
      <c r="B151">
        <f t="shared" si="8"/>
        <v>-0.79941556323470886</v>
      </c>
      <c r="C151">
        <f t="shared" si="9"/>
        <v>1.7994155632347089</v>
      </c>
    </row>
    <row r="152" spans="1:3" x14ac:dyDescent="0.3">
      <c r="A152" s="1">
        <v>420</v>
      </c>
      <c r="B152">
        <f t="shared" si="8"/>
        <v>-0.68739137753496427</v>
      </c>
      <c r="C152">
        <f t="shared" si="9"/>
        <v>1.6873913775349643</v>
      </c>
    </row>
    <row r="153" spans="1:3" x14ac:dyDescent="0.3">
      <c r="A153" s="1">
        <v>422</v>
      </c>
      <c r="B153">
        <f t="shared" si="8"/>
        <v>-0.55591273615482295</v>
      </c>
      <c r="C153">
        <f t="shared" si="9"/>
        <v>1.5559127361548231</v>
      </c>
    </row>
    <row r="154" spans="1:3" x14ac:dyDescent="0.3">
      <c r="A154" s="1">
        <v>424</v>
      </c>
      <c r="B154">
        <f t="shared" si="8"/>
        <v>-0.40870072941524971</v>
      </c>
      <c r="C154">
        <f t="shared" si="9"/>
        <v>1.4087007294152496</v>
      </c>
    </row>
    <row r="155" spans="1:3" x14ac:dyDescent="0.3">
      <c r="A155" s="1">
        <v>426</v>
      </c>
      <c r="B155">
        <f t="shared" si="8"/>
        <v>-0.24992173116718605</v>
      </c>
      <c r="C155">
        <f t="shared" si="9"/>
        <v>1.249921731167186</v>
      </c>
    </row>
    <row r="156" spans="1:3" x14ac:dyDescent="0.3">
      <c r="A156" s="1">
        <v>428</v>
      </c>
      <c r="B156">
        <f t="shared" si="8"/>
        <v>-8.4069482655205419E-2</v>
      </c>
      <c r="C156">
        <f t="shared" si="9"/>
        <v>1.0840694826552055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99"/>
  <sheetViews>
    <sheetView zoomScaleNormal="100" workbookViewId="0">
      <selection activeCell="F8" sqref="F8"/>
    </sheetView>
  </sheetViews>
  <sheetFormatPr defaultRowHeight="14.4" x14ac:dyDescent="0.3"/>
  <cols>
    <col min="1" max="1" width="8.77734375"/>
    <col min="2" max="2" width="12.33203125"/>
    <col min="3" max="1025" width="8.77734375"/>
  </cols>
  <sheetData>
    <row r="2" spans="1:7" x14ac:dyDescent="0.3">
      <c r="A2" t="s">
        <v>0</v>
      </c>
      <c r="B2">
        <f>(6.53569*F2/10000)/1000</f>
        <v>2.1894561499999996E-3</v>
      </c>
      <c r="C2" t="s">
        <v>6</v>
      </c>
      <c r="E2" t="s">
        <v>1</v>
      </c>
      <c r="F2">
        <v>3350</v>
      </c>
      <c r="G2" t="s">
        <v>2</v>
      </c>
    </row>
    <row r="4" spans="1:7" x14ac:dyDescent="0.3">
      <c r="A4" s="1">
        <v>140</v>
      </c>
      <c r="B4">
        <f t="shared" ref="B4:B35" si="0">COS(B$2*A4*(2*PI()))</f>
        <v>-0.34773090791958083</v>
      </c>
      <c r="C4">
        <f t="shared" ref="C4:C35" si="1">1-B4</f>
        <v>1.3477309079195807</v>
      </c>
    </row>
    <row r="5" spans="1:7" x14ac:dyDescent="0.3">
      <c r="A5" s="1">
        <v>142</v>
      </c>
      <c r="B5">
        <f t="shared" si="0"/>
        <v>-0.3733925658960851</v>
      </c>
      <c r="C5">
        <f t="shared" si="1"/>
        <v>1.373392565896085</v>
      </c>
    </row>
    <row r="6" spans="1:7" x14ac:dyDescent="0.3">
      <c r="A6" s="1">
        <v>144</v>
      </c>
      <c r="B6">
        <f t="shared" si="0"/>
        <v>-0.39877158590484818</v>
      </c>
      <c r="C6">
        <f t="shared" si="1"/>
        <v>1.3987715859048482</v>
      </c>
    </row>
    <row r="7" spans="1:7" x14ac:dyDescent="0.3">
      <c r="A7" s="1">
        <v>146</v>
      </c>
      <c r="B7">
        <f t="shared" si="0"/>
        <v>-0.42384875740100764</v>
      </c>
      <c r="C7">
        <f t="shared" si="1"/>
        <v>1.4238487574010077</v>
      </c>
    </row>
    <row r="8" spans="1:7" x14ac:dyDescent="0.3">
      <c r="A8" s="1">
        <v>148</v>
      </c>
      <c r="B8">
        <f t="shared" si="0"/>
        <v>-0.44860509832269141</v>
      </c>
      <c r="C8">
        <f t="shared" si="1"/>
        <v>1.4486050983226915</v>
      </c>
    </row>
    <row r="9" spans="1:7" x14ac:dyDescent="0.3">
      <c r="A9" s="1">
        <v>150</v>
      </c>
      <c r="B9">
        <f t="shared" si="0"/>
        <v>-0.47302186945941138</v>
      </c>
      <c r="C9">
        <f t="shared" si="1"/>
        <v>1.4730218694594113</v>
      </c>
    </row>
    <row r="10" spans="1:7" x14ac:dyDescent="0.3">
      <c r="A10" s="1">
        <v>152</v>
      </c>
      <c r="B10">
        <f t="shared" si="0"/>
        <v>-0.49708058863663362</v>
      </c>
      <c r="C10">
        <f t="shared" si="1"/>
        <v>1.4970805886366336</v>
      </c>
    </row>
    <row r="11" spans="1:7" x14ac:dyDescent="0.3">
      <c r="A11" s="1">
        <v>154</v>
      </c>
      <c r="B11">
        <f t="shared" si="0"/>
        <v>-0.52076304470578128</v>
      </c>
      <c r="C11">
        <f t="shared" si="1"/>
        <v>1.5207630447057814</v>
      </c>
    </row>
    <row r="12" spans="1:7" x14ac:dyDescent="0.3">
      <c r="A12" s="1">
        <v>156</v>
      </c>
      <c r="B12">
        <f t="shared" si="0"/>
        <v>-0.54405131132909157</v>
      </c>
      <c r="C12">
        <f t="shared" si="1"/>
        <v>1.5440513113290915</v>
      </c>
    </row>
    <row r="13" spans="1:7" x14ac:dyDescent="0.3">
      <c r="A13" s="1">
        <v>158</v>
      </c>
      <c r="B13">
        <f t="shared" si="0"/>
        <v>-0.56692776054888228</v>
      </c>
      <c r="C13">
        <f t="shared" si="1"/>
        <v>1.5669277605488823</v>
      </c>
    </row>
    <row r="14" spans="1:7" x14ac:dyDescent="0.3">
      <c r="A14" s="1">
        <v>160</v>
      </c>
      <c r="B14">
        <f t="shared" si="0"/>
        <v>-0.58937507613096052</v>
      </c>
      <c r="C14">
        <f t="shared" si="1"/>
        <v>1.5893750761309606</v>
      </c>
    </row>
    <row r="15" spans="1:7" x14ac:dyDescent="0.3">
      <c r="A15" s="1">
        <v>162</v>
      </c>
      <c r="B15">
        <f t="shared" si="0"/>
        <v>-0.61137626667207778</v>
      </c>
      <c r="C15">
        <f t="shared" si="1"/>
        <v>1.6113762666720777</v>
      </c>
    </row>
    <row r="16" spans="1:7" x14ac:dyDescent="0.3">
      <c r="A16" s="1">
        <v>164</v>
      </c>
      <c r="B16">
        <f t="shared" si="0"/>
        <v>-0.63291467846150096</v>
      </c>
      <c r="C16">
        <f t="shared" si="1"/>
        <v>1.632914678461501</v>
      </c>
    </row>
    <row r="17" spans="1:3" x14ac:dyDescent="0.3">
      <c r="A17" s="1">
        <v>166</v>
      </c>
      <c r="B17">
        <f t="shared" si="0"/>
        <v>-0.65397400808696937</v>
      </c>
      <c r="C17">
        <f t="shared" si="1"/>
        <v>1.6539740080869694</v>
      </c>
    </row>
    <row r="18" spans="1:3" x14ac:dyDescent="0.3">
      <c r="A18" s="1">
        <v>168</v>
      </c>
      <c r="B18">
        <f t="shared" si="0"/>
        <v>-0.67453831477549842</v>
      </c>
      <c r="C18">
        <f t="shared" si="1"/>
        <v>1.6745383147754984</v>
      </c>
    </row>
    <row r="19" spans="1:3" x14ac:dyDescent="0.3">
      <c r="A19" s="1">
        <v>170</v>
      </c>
      <c r="B19">
        <f t="shared" si="0"/>
        <v>-0.69459203245967993</v>
      </c>
      <c r="C19">
        <f t="shared" si="1"/>
        <v>1.6945920324596799</v>
      </c>
    </row>
    <row r="20" spans="1:3" x14ac:dyDescent="0.3">
      <c r="A20" s="1">
        <v>172</v>
      </c>
      <c r="B20">
        <f t="shared" si="0"/>
        <v>-0.71411998156035317</v>
      </c>
      <c r="C20">
        <f t="shared" si="1"/>
        <v>1.7141199815603532</v>
      </c>
    </row>
    <row r="21" spans="1:3" x14ac:dyDescent="0.3">
      <c r="A21" s="1">
        <v>174</v>
      </c>
      <c r="B21">
        <f t="shared" si="0"/>
        <v>-0.73310738047672586</v>
      </c>
      <c r="C21">
        <f t="shared" si="1"/>
        <v>1.7331073804767259</v>
      </c>
    </row>
    <row r="22" spans="1:3" x14ac:dyDescent="0.3">
      <c r="A22" s="1">
        <v>176</v>
      </c>
      <c r="B22">
        <f t="shared" si="0"/>
        <v>-0.75153985677524549</v>
      </c>
      <c r="C22">
        <f t="shared" si="1"/>
        <v>1.7515398567752456</v>
      </c>
    </row>
    <row r="23" spans="1:3" x14ac:dyDescent="0.3">
      <c r="A23" s="1">
        <v>178</v>
      </c>
      <c r="B23">
        <f t="shared" si="0"/>
        <v>-0.7694034580687531</v>
      </c>
      <c r="C23">
        <f t="shared" si="1"/>
        <v>1.7694034580687532</v>
      </c>
    </row>
    <row r="24" spans="1:3" x14ac:dyDescent="0.3">
      <c r="A24" s="1">
        <v>180</v>
      </c>
      <c r="B24">
        <f t="shared" si="0"/>
        <v>-0.7866846625776871</v>
      </c>
      <c r="C24">
        <f t="shared" si="1"/>
        <v>1.7866846625776871</v>
      </c>
    </row>
    <row r="25" spans="1:3" x14ac:dyDescent="0.3">
      <c r="A25" s="1">
        <v>182</v>
      </c>
      <c r="B25">
        <f t="shared" si="0"/>
        <v>-0.80337038936533733</v>
      </c>
      <c r="C25">
        <f t="shared" si="1"/>
        <v>1.8033703893653374</v>
      </c>
    </row>
    <row r="26" spans="1:3" x14ac:dyDescent="0.3">
      <c r="A26" s="1">
        <v>184</v>
      </c>
      <c r="B26">
        <f t="shared" si="0"/>
        <v>-0.81944800823940689</v>
      </c>
      <c r="C26">
        <f t="shared" si="1"/>
        <v>1.8194480082394069</v>
      </c>
    </row>
    <row r="27" spans="1:3" x14ac:dyDescent="0.3">
      <c r="A27" s="1">
        <v>186</v>
      </c>
      <c r="B27">
        <f t="shared" si="0"/>
        <v>-0.8349053493123838</v>
      </c>
      <c r="C27">
        <f t="shared" si="1"/>
        <v>1.8349053493123839</v>
      </c>
    </row>
    <row r="28" spans="1:3" x14ac:dyDescent="0.3">
      <c r="A28" s="1">
        <v>188</v>
      </c>
      <c r="B28">
        <f t="shared" si="0"/>
        <v>-0.84973071221348773</v>
      </c>
      <c r="C28">
        <f t="shared" si="1"/>
        <v>1.8497307122134878</v>
      </c>
    </row>
    <row r="29" spans="1:3" x14ac:dyDescent="0.3">
      <c r="A29" s="1">
        <v>190</v>
      </c>
      <c r="B29">
        <f t="shared" si="0"/>
        <v>-0.86391287494521796</v>
      </c>
      <c r="C29">
        <f t="shared" si="1"/>
        <v>1.8639128749452181</v>
      </c>
    </row>
    <row r="30" spans="1:3" x14ac:dyDescent="0.3">
      <c r="A30" s="1">
        <v>192</v>
      </c>
      <c r="B30">
        <f t="shared" si="0"/>
        <v>-0.87744110237779716</v>
      </c>
      <c r="C30">
        <f t="shared" si="1"/>
        <v>1.877441102377797</v>
      </c>
    </row>
    <row r="31" spans="1:3" x14ac:dyDescent="0.3">
      <c r="A31" s="1">
        <v>194</v>
      </c>
      <c r="B31">
        <f t="shared" si="0"/>
        <v>-0.89030515437508484</v>
      </c>
      <c r="C31">
        <f t="shared" si="1"/>
        <v>1.8903051543750848</v>
      </c>
    </row>
    <row r="32" spans="1:3" x14ac:dyDescent="0.3">
      <c r="A32" s="1">
        <v>196</v>
      </c>
      <c r="B32">
        <f t="shared" si="0"/>
        <v>-0.90249529354580582</v>
      </c>
      <c r="C32">
        <f t="shared" si="1"/>
        <v>1.9024952935458059</v>
      </c>
    </row>
    <row r="33" spans="1:3" x14ac:dyDescent="0.3">
      <c r="A33" s="1">
        <v>198</v>
      </c>
      <c r="B33">
        <f t="shared" si="0"/>
        <v>-0.91400229261422805</v>
      </c>
      <c r="C33">
        <f t="shared" si="1"/>
        <v>1.9140022926142279</v>
      </c>
    </row>
    <row r="34" spans="1:3" x14ac:dyDescent="0.3">
      <c r="A34" s="1">
        <v>200</v>
      </c>
      <c r="B34">
        <f t="shared" si="0"/>
        <v>-0.92481744140471212</v>
      </c>
      <c r="C34">
        <f t="shared" si="1"/>
        <v>1.9248174414047121</v>
      </c>
    </row>
    <row r="35" spans="1:3" x14ac:dyDescent="0.3">
      <c r="A35" s="1">
        <v>202</v>
      </c>
      <c r="B35">
        <f t="shared" si="0"/>
        <v>-0.93493255343484205</v>
      </c>
      <c r="C35">
        <f t="shared" si="1"/>
        <v>1.9349325534348421</v>
      </c>
    </row>
    <row r="36" spans="1:3" x14ac:dyDescent="0.3">
      <c r="A36" s="1">
        <v>204</v>
      </c>
      <c r="B36">
        <f t="shared" ref="B36:B67" si="2">COS(B$2*A36*(2*PI()))</f>
        <v>-0.94433997211214959</v>
      </c>
      <c r="C36">
        <f t="shared" ref="C36:C67" si="3">1-B36</f>
        <v>1.9443399721121497</v>
      </c>
    </row>
    <row r="37" spans="1:3" x14ac:dyDescent="0.3">
      <c r="A37" s="1">
        <v>206</v>
      </c>
      <c r="B37">
        <f t="shared" si="2"/>
        <v>-0.95303257652974094</v>
      </c>
      <c r="C37">
        <f t="shared" si="3"/>
        <v>1.9530325765297409</v>
      </c>
    </row>
    <row r="38" spans="1:3" x14ac:dyDescent="0.3">
      <c r="A38" s="1">
        <v>208</v>
      </c>
      <c r="B38">
        <f t="shared" si="2"/>
        <v>-0.96100378685643739</v>
      </c>
      <c r="C38">
        <f t="shared" si="3"/>
        <v>1.9610037868564374</v>
      </c>
    </row>
    <row r="39" spans="1:3" x14ac:dyDescent="0.3">
      <c r="A39" s="1">
        <v>210</v>
      </c>
      <c r="B39">
        <f t="shared" si="2"/>
        <v>-0.9682475693173519</v>
      </c>
      <c r="C39">
        <f t="shared" si="3"/>
        <v>1.9682475693173518</v>
      </c>
    </row>
    <row r="40" spans="1:3" x14ac:dyDescent="0.3">
      <c r="A40" s="1">
        <v>212</v>
      </c>
      <c r="B40">
        <f t="shared" si="2"/>
        <v>-0.9747584407611295</v>
      </c>
      <c r="C40">
        <f t="shared" si="3"/>
        <v>1.9747584407611294</v>
      </c>
    </row>
    <row r="41" spans="1:3" x14ac:dyDescent="0.3">
      <c r="A41" s="1">
        <v>214</v>
      </c>
      <c r="B41">
        <f t="shared" si="2"/>
        <v>-0.9805314728103971</v>
      </c>
      <c r="C41">
        <f t="shared" si="3"/>
        <v>1.9805314728103971</v>
      </c>
    </row>
    <row r="42" spans="1:3" x14ac:dyDescent="0.3">
      <c r="A42" s="1">
        <v>216</v>
      </c>
      <c r="B42">
        <f t="shared" si="2"/>
        <v>-0.98556229559227804</v>
      </c>
      <c r="C42">
        <f t="shared" si="3"/>
        <v>1.985562295592278</v>
      </c>
    </row>
    <row r="43" spans="1:3" x14ac:dyDescent="0.3">
      <c r="A43" s="1">
        <v>218</v>
      </c>
      <c r="B43">
        <f t="shared" si="2"/>
        <v>-0.98984710104614893</v>
      </c>
      <c r="C43">
        <f t="shared" si="3"/>
        <v>1.9898471010461489</v>
      </c>
    </row>
    <row r="44" spans="1:3" x14ac:dyDescent="0.3">
      <c r="A44" s="1">
        <v>220</v>
      </c>
      <c r="B44">
        <f t="shared" si="2"/>
        <v>-0.99338264580613655</v>
      </c>
      <c r="C44">
        <f t="shared" si="3"/>
        <v>1.9933826458061366</v>
      </c>
    </row>
    <row r="45" spans="1:3" x14ac:dyDescent="0.3">
      <c r="A45" s="1">
        <v>222</v>
      </c>
      <c r="B45">
        <f t="shared" si="2"/>
        <v>-0.9961662536561694</v>
      </c>
      <c r="C45">
        <f t="shared" si="3"/>
        <v>1.9961662536561695</v>
      </c>
    </row>
    <row r="46" spans="1:3" x14ac:dyDescent="0.3">
      <c r="A46" s="1">
        <v>224</v>
      </c>
      <c r="B46">
        <f t="shared" si="2"/>
        <v>-0.9981958175557285</v>
      </c>
      <c r="C46">
        <f t="shared" si="3"/>
        <v>1.9981958175557284</v>
      </c>
    </row>
    <row r="47" spans="1:3" x14ac:dyDescent="0.3">
      <c r="A47" s="1">
        <v>226</v>
      </c>
      <c r="B47">
        <f t="shared" si="2"/>
        <v>-0.99946980123476403</v>
      </c>
      <c r="C47">
        <f t="shared" si="3"/>
        <v>1.999469801234764</v>
      </c>
    </row>
    <row r="48" spans="1:3" x14ac:dyDescent="0.3">
      <c r="A48" s="1">
        <v>228</v>
      </c>
      <c r="B48">
        <f t="shared" si="2"/>
        <v>-0.99998724035656705</v>
      </c>
      <c r="C48">
        <f t="shared" si="3"/>
        <v>1.9999872403565671</v>
      </c>
    </row>
    <row r="49" spans="1:3" x14ac:dyDescent="0.3">
      <c r="A49" s="1">
        <v>230</v>
      </c>
      <c r="B49">
        <f t="shared" si="2"/>
        <v>-0.99974774324772187</v>
      </c>
      <c r="C49">
        <f t="shared" si="3"/>
        <v>1.9997477432477218</v>
      </c>
    </row>
    <row r="50" spans="1:3" x14ac:dyDescent="0.3">
      <c r="A50" s="1">
        <v>232</v>
      </c>
      <c r="B50">
        <f t="shared" si="2"/>
        <v>-0.99875149119458018</v>
      </c>
      <c r="C50">
        <f t="shared" si="3"/>
        <v>1.9987514911945801</v>
      </c>
    </row>
    <row r="51" spans="1:3" x14ac:dyDescent="0.3">
      <c r="A51" s="1">
        <v>234</v>
      </c>
      <c r="B51">
        <f t="shared" si="2"/>
        <v>-0.9969992383060382</v>
      </c>
      <c r="C51">
        <f t="shared" si="3"/>
        <v>1.9969992383060382</v>
      </c>
    </row>
    <row r="52" spans="1:3" x14ac:dyDescent="0.3">
      <c r="A52" s="1">
        <v>236</v>
      </c>
      <c r="B52">
        <f t="shared" si="2"/>
        <v>-0.9944923109427164</v>
      </c>
      <c r="C52">
        <f t="shared" si="3"/>
        <v>1.9944923109427164</v>
      </c>
    </row>
    <row r="53" spans="1:3" x14ac:dyDescent="0.3">
      <c r="A53" s="1">
        <v>238</v>
      </c>
      <c r="B53">
        <f t="shared" si="2"/>
        <v>-0.99123260671297631</v>
      </c>
      <c r="C53">
        <f t="shared" si="3"/>
        <v>1.9912326067129764</v>
      </c>
    </row>
    <row r="54" spans="1:3" x14ac:dyDescent="0.3">
      <c r="A54" s="1">
        <v>240</v>
      </c>
      <c r="B54">
        <f t="shared" si="2"/>
        <v>-0.98722259303653415</v>
      </c>
      <c r="C54">
        <f t="shared" si="3"/>
        <v>1.9872225930365341</v>
      </c>
    </row>
    <row r="55" spans="1:3" x14ac:dyDescent="0.3">
      <c r="A55" s="1">
        <v>242</v>
      </c>
      <c r="B55">
        <f t="shared" si="2"/>
        <v>-0.98246530527675724</v>
      </c>
      <c r="C55">
        <f t="shared" si="3"/>
        <v>1.9824653052767571</v>
      </c>
    </row>
    <row r="56" spans="1:3" x14ac:dyDescent="0.3">
      <c r="A56" s="1">
        <v>244</v>
      </c>
      <c r="B56">
        <f t="shared" si="2"/>
        <v>-0.97696434444305813</v>
      </c>
      <c r="C56">
        <f t="shared" si="3"/>
        <v>1.9769643444430582</v>
      </c>
    </row>
    <row r="57" spans="1:3" x14ac:dyDescent="0.3">
      <c r="A57" s="1">
        <v>246</v>
      </c>
      <c r="B57">
        <f t="shared" si="2"/>
        <v>-0.97072387446512542</v>
      </c>
      <c r="C57">
        <f t="shared" si="3"/>
        <v>1.9707238744651254</v>
      </c>
    </row>
    <row r="58" spans="1:3" x14ac:dyDescent="0.3">
      <c r="A58" s="1">
        <v>248</v>
      </c>
      <c r="B58">
        <f t="shared" si="2"/>
        <v>-0.96374861904105447</v>
      </c>
      <c r="C58">
        <f t="shared" si="3"/>
        <v>1.9637486190410545</v>
      </c>
    </row>
    <row r="59" spans="1:3" x14ac:dyDescent="0.3">
      <c r="A59" s="1">
        <v>250</v>
      </c>
      <c r="B59">
        <f t="shared" si="2"/>
        <v>-0.95604385806176295</v>
      </c>
      <c r="C59">
        <f t="shared" si="3"/>
        <v>1.956043858061763</v>
      </c>
    </row>
    <row r="60" spans="1:3" x14ac:dyDescent="0.3">
      <c r="A60" s="1">
        <v>252</v>
      </c>
      <c r="B60">
        <f t="shared" si="2"/>
        <v>-0.94761542361440043</v>
      </c>
      <c r="C60">
        <f t="shared" si="3"/>
        <v>1.9476154236144003</v>
      </c>
    </row>
    <row r="61" spans="1:3" x14ac:dyDescent="0.3">
      <c r="A61" s="1">
        <v>254</v>
      </c>
      <c r="B61">
        <f t="shared" si="2"/>
        <v>-0.93846969556777249</v>
      </c>
      <c r="C61">
        <f t="shared" si="3"/>
        <v>1.9384696955677725</v>
      </c>
    </row>
    <row r="62" spans="1:3" x14ac:dyDescent="0.3">
      <c r="A62" s="1">
        <v>256</v>
      </c>
      <c r="B62">
        <f t="shared" si="2"/>
        <v>-0.92861359674312594</v>
      </c>
      <c r="C62">
        <f t="shared" si="3"/>
        <v>1.9286135967431259</v>
      </c>
    </row>
    <row r="63" spans="1:3" x14ac:dyDescent="0.3">
      <c r="A63" s="1">
        <v>258</v>
      </c>
      <c r="B63">
        <f t="shared" si="2"/>
        <v>-0.91805458767394765</v>
      </c>
      <c r="C63">
        <f t="shared" si="3"/>
        <v>1.9180545876739477</v>
      </c>
    </row>
    <row r="64" spans="1:3" x14ac:dyDescent="0.3">
      <c r="A64" s="1">
        <v>260</v>
      </c>
      <c r="B64">
        <f t="shared" si="2"/>
        <v>-0.90680066095874479</v>
      </c>
      <c r="C64">
        <f t="shared" si="3"/>
        <v>1.9068006609587447</v>
      </c>
    </row>
    <row r="65" spans="1:3" x14ac:dyDescent="0.3">
      <c r="A65" s="1">
        <v>262</v>
      </c>
      <c r="B65">
        <f t="shared" si="2"/>
        <v>-0.89486033521107911</v>
      </c>
      <c r="C65">
        <f t="shared" si="3"/>
        <v>1.8948603352110791</v>
      </c>
    </row>
    <row r="66" spans="1:3" x14ac:dyDescent="0.3">
      <c r="A66" s="1">
        <v>264</v>
      </c>
      <c r="B66">
        <f t="shared" si="2"/>
        <v>-0.8822426486114392</v>
      </c>
      <c r="C66">
        <f t="shared" si="3"/>
        <v>1.8822426486114392</v>
      </c>
    </row>
    <row r="67" spans="1:3" x14ac:dyDescent="0.3">
      <c r="A67" s="1">
        <v>266</v>
      </c>
      <c r="B67">
        <f t="shared" si="2"/>
        <v>-0.86895715206582547</v>
      </c>
      <c r="C67">
        <f t="shared" si="3"/>
        <v>1.8689571520658255</v>
      </c>
    </row>
    <row r="68" spans="1:3" x14ac:dyDescent="0.3">
      <c r="A68" s="1">
        <v>268</v>
      </c>
      <c r="B68">
        <f t="shared" ref="B68:B99" si="4">COS(B$2*A68*(2*PI()))</f>
        <v>-0.85501390197623139</v>
      </c>
      <c r="C68">
        <f t="shared" ref="C68:C99" si="5">1-B68</f>
        <v>1.8550139019762315</v>
      </c>
    </row>
    <row r="69" spans="1:3" x14ac:dyDescent="0.3">
      <c r="A69" s="1">
        <v>270</v>
      </c>
      <c r="B69">
        <f t="shared" si="4"/>
        <v>-0.84042345262849161</v>
      </c>
      <c r="C69">
        <f t="shared" si="5"/>
        <v>1.8404234526284915</v>
      </c>
    </row>
    <row r="70" spans="1:3" x14ac:dyDescent="0.3">
      <c r="A70" s="1">
        <v>272</v>
      </c>
      <c r="B70">
        <f t="shared" si="4"/>
        <v>-0.82519684820325889</v>
      </c>
      <c r="C70">
        <f t="shared" si="5"/>
        <v>1.8251968482032588</v>
      </c>
    </row>
    <row r="71" spans="1:3" x14ac:dyDescent="0.3">
      <c r="A71" s="1">
        <v>274</v>
      </c>
      <c r="B71">
        <f t="shared" si="4"/>
        <v>-0.80934561441615638</v>
      </c>
      <c r="C71">
        <f t="shared" si="5"/>
        <v>1.8093456144161564</v>
      </c>
    </row>
    <row r="72" spans="1:3" x14ac:dyDescent="0.3">
      <c r="A72" s="1">
        <v>276</v>
      </c>
      <c r="B72">
        <f t="shared" si="4"/>
        <v>-0.79288174979343462</v>
      </c>
      <c r="C72">
        <f t="shared" si="5"/>
        <v>1.7928817497934346</v>
      </c>
    </row>
    <row r="73" spans="1:3" x14ac:dyDescent="0.3">
      <c r="A73" s="1">
        <v>278</v>
      </c>
      <c r="B73">
        <f t="shared" si="4"/>
        <v>-0.77581771658973731</v>
      </c>
      <c r="C73">
        <f t="shared" si="5"/>
        <v>1.7758177165897373</v>
      </c>
    </row>
    <row r="74" spans="1:3" x14ac:dyDescent="0.3">
      <c r="A74" s="1">
        <v>280</v>
      </c>
      <c r="B74">
        <f t="shared" si="4"/>
        <v>-0.75816643135484807</v>
      </c>
      <c r="C74">
        <f t="shared" si="5"/>
        <v>1.758166431354848</v>
      </c>
    </row>
    <row r="75" spans="1:3" x14ac:dyDescent="0.3">
      <c r="A75" s="1">
        <v>282</v>
      </c>
      <c r="B75">
        <f t="shared" si="4"/>
        <v>-0.73994125515656084</v>
      </c>
      <c r="C75">
        <f t="shared" si="5"/>
        <v>1.7399412551565607</v>
      </c>
    </row>
    <row r="76" spans="1:3" x14ac:dyDescent="0.3">
      <c r="A76" s="1">
        <v>284</v>
      </c>
      <c r="B76">
        <f t="shared" si="4"/>
        <v>-0.72115598346707543</v>
      </c>
      <c r="C76">
        <f t="shared" si="5"/>
        <v>1.7211559834670753</v>
      </c>
    </row>
    <row r="77" spans="1:3" x14ac:dyDescent="0.3">
      <c r="A77" s="1">
        <v>286</v>
      </c>
      <c r="B77">
        <f t="shared" si="4"/>
        <v>-0.70182483572057119</v>
      </c>
      <c r="C77">
        <f t="shared" si="5"/>
        <v>1.7018248357205712</v>
      </c>
    </row>
    <row r="78" spans="1:3" x14ac:dyDescent="0.3">
      <c r="A78" s="1">
        <v>288</v>
      </c>
      <c r="B78">
        <f t="shared" si="4"/>
        <v>-0.68196244454986454</v>
      </c>
      <c r="C78">
        <f t="shared" si="5"/>
        <v>1.6819624445498644</v>
      </c>
    </row>
    <row r="79" spans="1:3" x14ac:dyDescent="0.3">
      <c r="A79" s="1">
        <v>290</v>
      </c>
      <c r="B79">
        <f t="shared" si="4"/>
        <v>-0.6615838447102973</v>
      </c>
      <c r="C79">
        <f t="shared" si="5"/>
        <v>1.6615838447102973</v>
      </c>
    </row>
    <row r="80" spans="1:3" x14ac:dyDescent="0.3">
      <c r="A80" s="1">
        <v>292</v>
      </c>
      <c r="B80">
        <f t="shared" si="4"/>
        <v>-0.64070446169924355</v>
      </c>
      <c r="C80">
        <f t="shared" si="5"/>
        <v>1.6407044616992437</v>
      </c>
    </row>
    <row r="81" spans="1:3" x14ac:dyDescent="0.3">
      <c r="A81" s="1">
        <v>294</v>
      </c>
      <c r="B81">
        <f t="shared" si="4"/>
        <v>-0.61934010007983675</v>
      </c>
      <c r="C81">
        <f t="shared" si="5"/>
        <v>1.6193401000798366</v>
      </c>
    </row>
    <row r="82" spans="1:3" x14ac:dyDescent="0.3">
      <c r="A82" s="1">
        <v>296</v>
      </c>
      <c r="B82">
        <f t="shared" si="4"/>
        <v>-0.59750693151777678</v>
      </c>
      <c r="C82">
        <f t="shared" si="5"/>
        <v>1.5975069315177768</v>
      </c>
    </row>
    <row r="83" spans="1:3" x14ac:dyDescent="0.3">
      <c r="A83" s="1">
        <v>298</v>
      </c>
      <c r="B83">
        <f t="shared" si="4"/>
        <v>-0.57522148254025129</v>
      </c>
      <c r="C83">
        <f t="shared" si="5"/>
        <v>1.5752214825402513</v>
      </c>
    </row>
    <row r="84" spans="1:3" x14ac:dyDescent="0.3">
      <c r="A84" s="1">
        <v>300</v>
      </c>
      <c r="B84">
        <f t="shared" si="4"/>
        <v>-0.55250062202624717</v>
      </c>
      <c r="C84">
        <f t="shared" si="5"/>
        <v>1.5525006220262472</v>
      </c>
    </row>
    <row r="85" spans="1:3" x14ac:dyDescent="0.3">
      <c r="A85" s="1">
        <v>302</v>
      </c>
      <c r="B85">
        <f t="shared" si="4"/>
        <v>-0.52936154843772587</v>
      </c>
      <c r="C85">
        <f t="shared" si="5"/>
        <v>1.5293615484377259</v>
      </c>
    </row>
    <row r="86" spans="1:3" x14ac:dyDescent="0.3">
      <c r="A86" s="1">
        <v>304</v>
      </c>
      <c r="B86">
        <f t="shared" si="4"/>
        <v>-0.50582177680131568</v>
      </c>
      <c r="C86">
        <f t="shared" si="5"/>
        <v>1.5058217768013158</v>
      </c>
    </row>
    <row r="87" spans="1:3" x14ac:dyDescent="0.3">
      <c r="A87" s="1">
        <v>306</v>
      </c>
      <c r="B87">
        <f t="shared" si="4"/>
        <v>-0.48189912545038582</v>
      </c>
      <c r="C87">
        <f t="shared" si="5"/>
        <v>1.4818991254503859</v>
      </c>
    </row>
    <row r="88" spans="1:3" x14ac:dyDescent="0.3">
      <c r="A88" s="1">
        <v>308</v>
      </c>
      <c r="B88">
        <f t="shared" si="4"/>
        <v>-0.45761170253752903</v>
      </c>
      <c r="C88">
        <f t="shared" si="5"/>
        <v>1.457611702537529</v>
      </c>
    </row>
    <row r="89" spans="1:3" x14ac:dyDescent="0.3">
      <c r="A89" s="1">
        <v>310</v>
      </c>
      <c r="B89">
        <f t="shared" si="4"/>
        <v>-0.4329778923276752</v>
      </c>
      <c r="C89">
        <f t="shared" si="5"/>
        <v>1.4329778923276753</v>
      </c>
    </row>
    <row r="90" spans="1:3" x14ac:dyDescent="0.3">
      <c r="A90" s="1">
        <v>312</v>
      </c>
      <c r="B90">
        <f t="shared" si="4"/>
        <v>-0.40801634128219183</v>
      </c>
      <c r="C90">
        <f t="shared" si="5"/>
        <v>1.4080163412821918</v>
      </c>
    </row>
    <row r="91" spans="1:3" x14ac:dyDescent="0.3">
      <c r="A91" s="1">
        <v>314</v>
      </c>
      <c r="B91">
        <f t="shared" si="4"/>
        <v>-0.38274594394452682</v>
      </c>
      <c r="C91">
        <f t="shared" si="5"/>
        <v>1.3827459439445269</v>
      </c>
    </row>
    <row r="92" spans="1:3" x14ac:dyDescent="0.3">
      <c r="A92" s="1">
        <v>316</v>
      </c>
      <c r="B92">
        <f t="shared" si="4"/>
        <v>-0.35718582863805853</v>
      </c>
      <c r="C92">
        <f t="shared" si="5"/>
        <v>1.3571858286380585</v>
      </c>
    </row>
    <row r="93" spans="1:3" x14ac:dyDescent="0.3">
      <c r="A93" s="1">
        <v>318</v>
      </c>
      <c r="B93">
        <f t="shared" si="4"/>
        <v>-0.33135534298699154</v>
      </c>
      <c r="C93">
        <f t="shared" si="5"/>
        <v>1.3313553429869915</v>
      </c>
    </row>
    <row r="94" spans="1:3" x14ac:dyDescent="0.3">
      <c r="A94" s="1">
        <v>320</v>
      </c>
      <c r="B94">
        <f t="shared" si="4"/>
        <v>-0.30527403927124885</v>
      </c>
      <c r="C94">
        <f t="shared" si="5"/>
        <v>1.3052740392712487</v>
      </c>
    </row>
    <row r="95" spans="1:3" x14ac:dyDescent="0.3">
      <c r="A95" s="1">
        <v>322</v>
      </c>
      <c r="B95">
        <f t="shared" si="4"/>
        <v>-0.2789616596264598</v>
      </c>
      <c r="C95">
        <f t="shared" si="5"/>
        <v>1.2789616596264599</v>
      </c>
    </row>
    <row r="96" spans="1:3" x14ac:dyDescent="0.3">
      <c r="A96" s="1">
        <v>324</v>
      </c>
      <c r="B96">
        <f t="shared" si="4"/>
        <v>-0.25243812110022479</v>
      </c>
      <c r="C96">
        <f t="shared" si="5"/>
        <v>1.2524381211002247</v>
      </c>
    </row>
    <row r="97" spans="1:3" x14ac:dyDescent="0.3">
      <c r="A97" s="1">
        <v>326</v>
      </c>
      <c r="B97">
        <f t="shared" si="4"/>
        <v>-0.22572350057599408</v>
      </c>
      <c r="C97">
        <f t="shared" si="5"/>
        <v>1.2257235005759941</v>
      </c>
    </row>
    <row r="98" spans="1:3" x14ac:dyDescent="0.3">
      <c r="A98" s="1">
        <v>328</v>
      </c>
      <c r="B98">
        <f t="shared" si="4"/>
        <v>-0.19883801957594985</v>
      </c>
      <c r="C98">
        <f t="shared" si="5"/>
        <v>1.1988380195759498</v>
      </c>
    </row>
    <row r="99" spans="1:3" x14ac:dyDescent="0.3">
      <c r="A99" s="1">
        <v>330</v>
      </c>
      <c r="B99">
        <f t="shared" si="4"/>
        <v>-0.17180202895440999</v>
      </c>
      <c r="C99">
        <f t="shared" si="5"/>
        <v>1.17180202895441</v>
      </c>
    </row>
    <row r="100" spans="1:3" x14ac:dyDescent="0.3">
      <c r="A100" s="1">
        <v>332</v>
      </c>
      <c r="B100">
        <f t="shared" ref="B100:B131" si="6">COS(B$2*A100*(2*PI()))</f>
        <v>-0.14463599349332898</v>
      </c>
      <c r="C100">
        <f t="shared" ref="C100:C131" si="7">1-B100</f>
        <v>1.144635993493329</v>
      </c>
    </row>
    <row r="101" spans="1:3" x14ac:dyDescent="0.3">
      <c r="A101" s="1">
        <v>334</v>
      </c>
      <c r="B101">
        <f t="shared" si="6"/>
        <v>-0.1173604764115706</v>
      </c>
      <c r="C101">
        <f t="shared" si="7"/>
        <v>1.1173604764115705</v>
      </c>
    </row>
    <row r="102" spans="1:3" x14ac:dyDescent="0.3">
      <c r="A102" s="1">
        <v>336</v>
      </c>
      <c r="B102">
        <f t="shared" si="6"/>
        <v>-8.9996123799661348E-2</v>
      </c>
      <c r="C102">
        <f t="shared" si="7"/>
        <v>1.0899961237996614</v>
      </c>
    </row>
    <row r="103" spans="1:3" x14ac:dyDescent="0.3">
      <c r="A103" s="1">
        <v>338</v>
      </c>
      <c r="B103">
        <f t="shared" si="6"/>
        <v>-6.2563648991814408E-2</v>
      </c>
      <c r="C103">
        <f t="shared" si="7"/>
        <v>1.0625636489918144</v>
      </c>
    </row>
    <row r="104" spans="1:3" x14ac:dyDescent="0.3">
      <c r="A104" s="1">
        <v>340</v>
      </c>
      <c r="B104">
        <f t="shared" si="6"/>
        <v>-3.5083816887061768E-2</v>
      </c>
      <c r="C104">
        <f t="shared" si="7"/>
        <v>1.0350838168870617</v>
      </c>
    </row>
    <row r="105" spans="1:3" x14ac:dyDescent="0.3">
      <c r="A105" s="1">
        <v>342</v>
      </c>
      <c r="B105">
        <f t="shared" si="6"/>
        <v>-7.5774282313457531E-3</v>
      </c>
      <c r="C105">
        <f t="shared" si="7"/>
        <v>1.0075774282313457</v>
      </c>
    </row>
    <row r="106" spans="1:3" x14ac:dyDescent="0.3">
      <c r="A106" s="1">
        <v>344</v>
      </c>
      <c r="B106">
        <f t="shared" si="6"/>
        <v>1.9934696127518341E-2</v>
      </c>
      <c r="C106">
        <f t="shared" si="7"/>
        <v>0.9800653038724817</v>
      </c>
    </row>
    <row r="107" spans="1:3" x14ac:dyDescent="0.3">
      <c r="A107" s="1">
        <v>346</v>
      </c>
      <c r="B107">
        <f t="shared" si="6"/>
        <v>4.7431731000100973E-2</v>
      </c>
      <c r="C107">
        <f t="shared" si="7"/>
        <v>0.95256826899989899</v>
      </c>
    </row>
    <row r="108" spans="1:3" x14ac:dyDescent="0.3">
      <c r="A108" s="1">
        <v>348</v>
      </c>
      <c r="B108">
        <f t="shared" si="6"/>
        <v>7.4892862618893663E-2</v>
      </c>
      <c r="C108">
        <f t="shared" si="7"/>
        <v>0.92510713738110639</v>
      </c>
    </row>
    <row r="109" spans="1:3" x14ac:dyDescent="0.3">
      <c r="A109" s="1">
        <v>350</v>
      </c>
      <c r="B109">
        <f t="shared" si="6"/>
        <v>0.10229730439321182</v>
      </c>
      <c r="C109">
        <f t="shared" si="7"/>
        <v>0.89770269560678817</v>
      </c>
    </row>
    <row r="110" spans="1:3" x14ac:dyDescent="0.3">
      <c r="A110" s="1">
        <v>352</v>
      </c>
      <c r="B110">
        <f t="shared" si="6"/>
        <v>0.12962431264351293</v>
      </c>
      <c r="C110">
        <f t="shared" si="7"/>
        <v>0.87037568735648707</v>
      </c>
    </row>
    <row r="111" spans="1:3" x14ac:dyDescent="0.3">
      <c r="A111" s="1">
        <v>354</v>
      </c>
      <c r="B111">
        <f t="shared" si="6"/>
        <v>0.15685320230324307</v>
      </c>
      <c r="C111">
        <f t="shared" si="7"/>
        <v>0.84314679769675693</v>
      </c>
    </row>
    <row r="112" spans="1:3" x14ac:dyDescent="0.3">
      <c r="A112" s="1">
        <v>356</v>
      </c>
      <c r="B112">
        <f t="shared" si="6"/>
        <v>0.18396336257631113</v>
      </c>
      <c r="C112">
        <f t="shared" si="7"/>
        <v>0.81603663742368893</v>
      </c>
    </row>
    <row r="113" spans="1:3" x14ac:dyDescent="0.3">
      <c r="A113" s="1">
        <v>358</v>
      </c>
      <c r="B113">
        <f t="shared" si="6"/>
        <v>0.21093427253834984</v>
      </c>
      <c r="C113">
        <f t="shared" si="7"/>
        <v>0.78906572746165016</v>
      </c>
    </row>
    <row r="114" spans="1:3" x14ac:dyDescent="0.3">
      <c r="A114" s="1">
        <v>360</v>
      </c>
      <c r="B114">
        <f t="shared" si="6"/>
        <v>0.23774551666993887</v>
      </c>
      <c r="C114">
        <f t="shared" si="7"/>
        <v>0.76225448333006107</v>
      </c>
    </row>
    <row r="115" spans="1:3" x14ac:dyDescent="0.3">
      <c r="A115" s="1">
        <v>362</v>
      </c>
      <c r="B115">
        <f t="shared" si="6"/>
        <v>0.26437680031005539</v>
      </c>
      <c r="C115">
        <f t="shared" si="7"/>
        <v>0.73562319968994461</v>
      </c>
    </row>
    <row r="116" spans="1:3" x14ac:dyDescent="0.3">
      <c r="A116" s="1">
        <v>364</v>
      </c>
      <c r="B116">
        <f t="shared" si="6"/>
        <v>0.29080796501802725</v>
      </c>
      <c r="C116">
        <f t="shared" si="7"/>
        <v>0.7091920349819727</v>
      </c>
    </row>
    <row r="117" spans="1:3" x14ac:dyDescent="0.3">
      <c r="A117" s="1">
        <v>366</v>
      </c>
      <c r="B117">
        <f t="shared" si="6"/>
        <v>0.31701900383238968</v>
      </c>
      <c r="C117">
        <f t="shared" si="7"/>
        <v>0.68298099616761032</v>
      </c>
    </row>
    <row r="118" spans="1:3" x14ac:dyDescent="0.3">
      <c r="A118" s="1">
        <v>368</v>
      </c>
      <c r="B118">
        <f t="shared" si="6"/>
        <v>0.34299007641506202</v>
      </c>
      <c r="C118">
        <f t="shared" si="7"/>
        <v>0.65700992358493804</v>
      </c>
    </row>
    <row r="119" spans="1:3" x14ac:dyDescent="0.3">
      <c r="A119" s="1">
        <v>370</v>
      </c>
      <c r="B119">
        <f t="shared" si="6"/>
        <v>0.3687015240694223</v>
      </c>
      <c r="C119">
        <f t="shared" si="7"/>
        <v>0.63129847593057775</v>
      </c>
    </row>
    <row r="120" spans="1:3" x14ac:dyDescent="0.3">
      <c r="A120" s="1">
        <v>372</v>
      </c>
      <c r="B120">
        <f t="shared" si="6"/>
        <v>0.39413388462086724</v>
      </c>
      <c r="C120">
        <f t="shared" si="7"/>
        <v>0.60586611537913271</v>
      </c>
    </row>
    <row r="121" spans="1:3" x14ac:dyDescent="0.3">
      <c r="A121" s="1">
        <v>374</v>
      </c>
      <c r="B121">
        <f t="shared" si="6"/>
        <v>0.41926790714862883</v>
      </c>
      <c r="C121">
        <f t="shared" si="7"/>
        <v>0.58073209285137117</v>
      </c>
    </row>
    <row r="122" spans="1:3" x14ac:dyDescent="0.3">
      <c r="A122" s="1">
        <v>376</v>
      </c>
      <c r="B122">
        <f t="shared" si="6"/>
        <v>0.44408456655768208</v>
      </c>
      <c r="C122">
        <f t="shared" si="7"/>
        <v>0.55591543344231797</v>
      </c>
    </row>
    <row r="123" spans="1:3" x14ac:dyDescent="0.3">
      <c r="A123" s="1">
        <v>378</v>
      </c>
      <c r="B123">
        <f t="shared" si="6"/>
        <v>0.46856507797970759</v>
      </c>
      <c r="C123">
        <f t="shared" si="7"/>
        <v>0.53143492202029241</v>
      </c>
    </row>
    <row r="124" spans="1:3" x14ac:dyDescent="0.3">
      <c r="A124" s="1">
        <v>380</v>
      </c>
      <c r="B124">
        <f t="shared" si="6"/>
        <v>0.49269091099222367</v>
      </c>
      <c r="C124">
        <f t="shared" si="7"/>
        <v>0.50730908900777627</v>
      </c>
    </row>
    <row r="125" spans="1:3" x14ac:dyDescent="0.3">
      <c r="A125" s="1">
        <v>382</v>
      </c>
      <c r="B125">
        <f t="shared" si="6"/>
        <v>0.51644380364511178</v>
      </c>
      <c r="C125">
        <f t="shared" si="7"/>
        <v>0.48355619635488822</v>
      </c>
    </row>
    <row r="126" spans="1:3" x14ac:dyDescent="0.3">
      <c r="A126" s="1">
        <v>384</v>
      </c>
      <c r="B126">
        <f t="shared" si="6"/>
        <v>0.53980577628392779</v>
      </c>
      <c r="C126">
        <f t="shared" si="7"/>
        <v>0.46019422371607221</v>
      </c>
    </row>
    <row r="127" spans="1:3" x14ac:dyDescent="0.3">
      <c r="A127" s="1">
        <v>386</v>
      </c>
      <c r="B127">
        <f t="shared" si="6"/>
        <v>0.56275914515952219</v>
      </c>
      <c r="C127">
        <f t="shared" si="7"/>
        <v>0.43724085484047781</v>
      </c>
    </row>
    <row r="128" spans="1:3" x14ac:dyDescent="0.3">
      <c r="A128" s="1">
        <v>388</v>
      </c>
      <c r="B128">
        <f t="shared" si="6"/>
        <v>0.58528653581368728</v>
      </c>
      <c r="C128">
        <f t="shared" si="7"/>
        <v>0.41471346418631272</v>
      </c>
    </row>
    <row r="129" spans="1:3" x14ac:dyDescent="0.3">
      <c r="A129" s="1">
        <v>390</v>
      </c>
      <c r="B129">
        <f t="shared" si="6"/>
        <v>0.60737089623067564</v>
      </c>
      <c r="C129">
        <f t="shared" si="7"/>
        <v>0.39262910376932436</v>
      </c>
    </row>
    <row r="130" spans="1:3" x14ac:dyDescent="0.3">
      <c r="A130" s="1">
        <v>392</v>
      </c>
      <c r="B130">
        <f t="shared" si="6"/>
        <v>0.62899550974466045</v>
      </c>
      <c r="C130">
        <f t="shared" si="7"/>
        <v>0.37100449025533955</v>
      </c>
    </row>
    <row r="131" spans="1:3" x14ac:dyDescent="0.3">
      <c r="A131" s="1">
        <v>394</v>
      </c>
      <c r="B131">
        <f t="shared" si="6"/>
        <v>0.65014400769333824</v>
      </c>
      <c r="C131">
        <f t="shared" si="7"/>
        <v>0.34985599230666176</v>
      </c>
    </row>
    <row r="132" spans="1:3" x14ac:dyDescent="0.3">
      <c r="A132" s="1">
        <v>396</v>
      </c>
      <c r="B132">
        <f t="shared" ref="B132:B163" si="8">COS(B$2*A132*(2*PI()))</f>
        <v>0.67080038180812995</v>
      </c>
      <c r="C132">
        <f t="shared" ref="C132:C163" si="9">1-B132</f>
        <v>0.32919961819187005</v>
      </c>
    </row>
    <row r="133" spans="1:3" x14ac:dyDescent="0.3">
      <c r="A133" s="1">
        <v>398</v>
      </c>
      <c r="B133">
        <f t="shared" si="8"/>
        <v>0.69094899633156648</v>
      </c>
      <c r="C133">
        <f t="shared" si="9"/>
        <v>0.30905100366843352</v>
      </c>
    </row>
    <row r="134" spans="1:3" x14ac:dyDescent="0.3">
      <c r="A134" s="1">
        <v>400</v>
      </c>
      <c r="B134">
        <f t="shared" si="8"/>
        <v>0.7105745998527162</v>
      </c>
      <c r="C134">
        <f t="shared" si="9"/>
        <v>0.2894254001472838</v>
      </c>
    </row>
    <row r="135" spans="1:3" x14ac:dyDescent="0.3">
      <c r="A135" s="1">
        <v>402</v>
      </c>
      <c r="B135">
        <f t="shared" si="8"/>
        <v>0.72966233685167325</v>
      </c>
      <c r="C135">
        <f t="shared" si="9"/>
        <v>0.27033766314832675</v>
      </c>
    </row>
    <row r="136" spans="1:3" x14ac:dyDescent="0.3">
      <c r="A136" s="1">
        <v>404</v>
      </c>
      <c r="B136">
        <f t="shared" si="8"/>
        <v>0.74819775894438767</v>
      </c>
      <c r="C136">
        <f t="shared" si="9"/>
        <v>0.25180224105561233</v>
      </c>
    </row>
    <row r="137" spans="1:3" x14ac:dyDescent="0.3">
      <c r="A137" s="1">
        <v>406</v>
      </c>
      <c r="B137">
        <f t="shared" si="8"/>
        <v>0.76616683581930289</v>
      </c>
      <c r="C137">
        <f t="shared" si="9"/>
        <v>0.23383316418069711</v>
      </c>
    </row>
    <row r="138" spans="1:3" x14ac:dyDescent="0.3">
      <c r="A138" s="1">
        <v>408</v>
      </c>
      <c r="B138">
        <f t="shared" si="8"/>
        <v>0.78355596585755116</v>
      </c>
      <c r="C138">
        <f t="shared" si="9"/>
        <v>0.21644403414244884</v>
      </c>
    </row>
    <row r="139" spans="1:3" x14ac:dyDescent="0.3">
      <c r="A139" s="1">
        <v>410</v>
      </c>
      <c r="B139">
        <f t="shared" si="8"/>
        <v>0.80035198642863514</v>
      </c>
      <c r="C139">
        <f t="shared" si="9"/>
        <v>0.19964801357136486</v>
      </c>
    </row>
    <row r="140" spans="1:3" x14ac:dyDescent="0.3">
      <c r="A140" s="1">
        <v>412</v>
      </c>
      <c r="B140">
        <f t="shared" si="8"/>
        <v>0.81654218385383315</v>
      </c>
      <c r="C140">
        <f t="shared" si="9"/>
        <v>0.18345781614616685</v>
      </c>
    </row>
    <row r="141" spans="1:3" x14ac:dyDescent="0.3">
      <c r="A141" s="1">
        <v>414</v>
      </c>
      <c r="B141">
        <f t="shared" si="8"/>
        <v>0.83211430302976142</v>
      </c>
      <c r="C141">
        <f t="shared" si="9"/>
        <v>0.16788569697023858</v>
      </c>
    </row>
    <row r="142" spans="1:3" x14ac:dyDescent="0.3">
      <c r="A142" s="1">
        <v>416</v>
      </c>
      <c r="B142">
        <f t="shared" si="8"/>
        <v>0.84705655670482605</v>
      </c>
      <c r="C142">
        <f t="shared" si="9"/>
        <v>0.15294344329517395</v>
      </c>
    </row>
    <row r="143" spans="1:3" x14ac:dyDescent="0.3">
      <c r="A143" s="1">
        <v>418</v>
      </c>
      <c r="B143">
        <f t="shared" si="8"/>
        <v>0.86135763440153623</v>
      </c>
      <c r="C143">
        <f t="shared" si="9"/>
        <v>0.13864236559846377</v>
      </c>
    </row>
    <row r="144" spans="1:3" x14ac:dyDescent="0.3">
      <c r="A144" s="1">
        <v>420</v>
      </c>
      <c r="B144">
        <f t="shared" si="8"/>
        <v>0.87500671097792038</v>
      </c>
      <c r="C144">
        <f t="shared" si="9"/>
        <v>0.12499328902207962</v>
      </c>
    </row>
    <row r="145" spans="1:3" x14ac:dyDescent="0.3">
      <c r="A145" s="1">
        <v>422</v>
      </c>
      <c r="B145">
        <f t="shared" si="8"/>
        <v>0.88799345482157543</v>
      </c>
      <c r="C145">
        <f t="shared" si="9"/>
        <v>0.11200654517842457</v>
      </c>
    </row>
    <row r="146" spans="1:3" x14ac:dyDescent="0.3">
      <c r="A146" s="1">
        <v>424</v>
      </c>
      <c r="B146">
        <f t="shared" si="8"/>
        <v>0.90030803567013684</v>
      </c>
      <c r="C146">
        <f t="shared" si="9"/>
        <v>9.9691964329863159E-2</v>
      </c>
    </row>
    <row r="147" spans="1:3" x14ac:dyDescent="0.3">
      <c r="A147" s="1">
        <v>426</v>
      </c>
      <c r="B147">
        <f t="shared" si="8"/>
        <v>0.91194113205225724</v>
      </c>
      <c r="C147">
        <f t="shared" si="9"/>
        <v>8.8058867947742758E-2</v>
      </c>
    </row>
    <row r="148" spans="1:3" x14ac:dyDescent="0.3">
      <c r="A148" s="1">
        <v>428</v>
      </c>
      <c r="B148">
        <f t="shared" si="8"/>
        <v>0.92288393834345306</v>
      </c>
      <c r="C148">
        <f t="shared" si="9"/>
        <v>7.7116061656546941E-2</v>
      </c>
    </row>
    <row r="149" spans="1:3" x14ac:dyDescent="0.3">
      <c r="A149" s="1">
        <v>430</v>
      </c>
      <c r="B149">
        <f t="shared" si="8"/>
        <v>0.93312817143148896</v>
      </c>
      <c r="C149">
        <f t="shared" si="9"/>
        <v>6.6871828568511038E-2</v>
      </c>
    </row>
    <row r="150" spans="1:3" x14ac:dyDescent="0.3">
      <c r="A150" s="1">
        <v>432</v>
      </c>
      <c r="B150">
        <f t="shared" si="8"/>
        <v>0.94266607698624161</v>
      </c>
      <c r="C150">
        <f t="shared" si="9"/>
        <v>5.7333923013758392E-2</v>
      </c>
    </row>
    <row r="151" spans="1:3" x14ac:dyDescent="0.3">
      <c r="A151" s="1">
        <v>434</v>
      </c>
      <c r="B151">
        <f t="shared" si="8"/>
        <v>0.95149043532931243</v>
      </c>
      <c r="C151">
        <f t="shared" si="9"/>
        <v>4.8509564670687566E-2</v>
      </c>
    </row>
    <row r="152" spans="1:3" x14ac:dyDescent="0.3">
      <c r="A152" s="1">
        <v>436</v>
      </c>
      <c r="B152">
        <f t="shared" si="8"/>
        <v>0.95959456689893008</v>
      </c>
      <c r="C152">
        <f t="shared" si="9"/>
        <v>4.0405433101069921E-2</v>
      </c>
    </row>
    <row r="153" spans="1:3" x14ac:dyDescent="0.3">
      <c r="A153" s="1">
        <v>438</v>
      </c>
      <c r="B153">
        <f t="shared" si="8"/>
        <v>0.9669723373060195</v>
      </c>
      <c r="C153">
        <f t="shared" si="9"/>
        <v>3.3027662693980497E-2</v>
      </c>
    </row>
    <row r="154" spans="1:3" x14ac:dyDescent="0.3">
      <c r="A154" s="1">
        <v>440</v>
      </c>
      <c r="B154">
        <f t="shared" si="8"/>
        <v>0.97361816197760032</v>
      </c>
      <c r="C154">
        <f t="shared" si="9"/>
        <v>2.6381838022399684E-2</v>
      </c>
    </row>
    <row r="155" spans="1:3" x14ac:dyDescent="0.3">
      <c r="A155" s="1">
        <v>442</v>
      </c>
      <c r="B155">
        <f t="shared" si="8"/>
        <v>0.97952701038400913</v>
      </c>
      <c r="C155">
        <f t="shared" si="9"/>
        <v>2.0472989615990866E-2</v>
      </c>
    </row>
    <row r="156" spans="1:3" x14ac:dyDescent="0.3">
      <c r="A156" s="1">
        <v>444</v>
      </c>
      <c r="B156">
        <f t="shared" si="8"/>
        <v>0.98469440984673506</v>
      </c>
      <c r="C156">
        <f t="shared" si="9"/>
        <v>1.5305590153264936E-2</v>
      </c>
    </row>
    <row r="157" spans="1:3" x14ac:dyDescent="0.3">
      <c r="A157" s="1">
        <v>446</v>
      </c>
      <c r="B157">
        <f t="shared" si="8"/>
        <v>0.98911644892399853</v>
      </c>
      <c r="C157">
        <f t="shared" si="9"/>
        <v>1.0883551076001474E-2</v>
      </c>
    </row>
    <row r="158" spans="1:3" x14ac:dyDescent="0.3">
      <c r="A158" s="1">
        <v>448</v>
      </c>
      <c r="B158">
        <f t="shared" si="8"/>
        <v>0.99278978037149868</v>
      </c>
      <c r="C158">
        <f t="shared" si="9"/>
        <v>7.2102196285013243E-3</v>
      </c>
    </row>
    <row r="159" spans="1:3" x14ac:dyDescent="0.3">
      <c r="A159" s="1">
        <v>450</v>
      </c>
      <c r="B159">
        <f t="shared" si="8"/>
        <v>0.99571162367609756</v>
      </c>
      <c r="C159">
        <f t="shared" si="9"/>
        <v>4.2883763239024431E-3</v>
      </c>
    </row>
    <row r="160" spans="1:3" x14ac:dyDescent="0.3">
      <c r="A160" s="1">
        <v>452</v>
      </c>
      <c r="B160">
        <f t="shared" si="8"/>
        <v>0.99787976716051729</v>
      </c>
      <c r="C160">
        <f t="shared" si="9"/>
        <v>2.1202328394827052E-3</v>
      </c>
    </row>
    <row r="161" spans="1:3" x14ac:dyDescent="0.3">
      <c r="A161" s="1">
        <v>454</v>
      </c>
      <c r="B161">
        <f t="shared" si="8"/>
        <v>0.99929256965746049</v>
      </c>
      <c r="C161">
        <f t="shared" si="9"/>
        <v>7.0743034253950565E-4</v>
      </c>
    </row>
    <row r="162" spans="1:3" x14ac:dyDescent="0.3">
      <c r="A162" s="1">
        <v>456</v>
      </c>
      <c r="B162">
        <f t="shared" si="8"/>
        <v>0.99994896175188541</v>
      </c>
      <c r="C162">
        <f t="shared" si="9"/>
        <v>5.1038248114587681E-5</v>
      </c>
    </row>
    <row r="163" spans="1:3" x14ac:dyDescent="0.3">
      <c r="A163" s="1">
        <v>458</v>
      </c>
      <c r="B163">
        <f t="shared" si="8"/>
        <v>0.99984844659049432</v>
      </c>
      <c r="C163">
        <f t="shared" si="9"/>
        <v>1.5155340950567808E-4</v>
      </c>
    </row>
    <row r="164" spans="1:3" x14ac:dyDescent="0.3">
      <c r="A164" s="1">
        <v>460</v>
      </c>
      <c r="B164">
        <f t="shared" ref="B164:B195" si="10">COS(B$2*A164*(2*PI()))</f>
        <v>0.99899110025782556</v>
      </c>
      <c r="C164">
        <f t="shared" ref="C164:C195" si="11">1-B164</f>
        <v>1.0088997421744406E-3</v>
      </c>
    </row>
    <row r="165" spans="1:3" x14ac:dyDescent="0.3">
      <c r="A165" s="1">
        <v>462</v>
      </c>
      <c r="B165">
        <f t="shared" si="10"/>
        <v>0.99737757171866104</v>
      </c>
      <c r="C165">
        <f t="shared" si="11"/>
        <v>2.6224282813389621E-3</v>
      </c>
    </row>
    <row r="166" spans="1:3" x14ac:dyDescent="0.3">
      <c r="A166" s="1">
        <v>464</v>
      </c>
      <c r="B166">
        <f t="shared" si="10"/>
        <v>0.99500908232679519</v>
      </c>
      <c r="C166">
        <f t="shared" si="11"/>
        <v>4.9909176732048088E-3</v>
      </c>
    </row>
    <row r="167" spans="1:3" x14ac:dyDescent="0.3">
      <c r="A167" s="1">
        <v>466</v>
      </c>
      <c r="B167">
        <f t="shared" si="10"/>
        <v>0.99188742490053661</v>
      </c>
      <c r="C167">
        <f t="shared" si="11"/>
        <v>8.1125750994633927E-3</v>
      </c>
    </row>
    <row r="168" spans="1:3" x14ac:dyDescent="0.3">
      <c r="A168" s="1">
        <v>468</v>
      </c>
      <c r="B168">
        <f t="shared" si="10"/>
        <v>0.98801496236564079</v>
      </c>
      <c r="C168">
        <f t="shared" si="11"/>
        <v>1.1985037634359208E-2</v>
      </c>
    </row>
    <row r="169" spans="1:3" x14ac:dyDescent="0.3">
      <c r="A169" s="1">
        <v>470</v>
      </c>
      <c r="B169">
        <f t="shared" si="10"/>
        <v>0.98339462596670391</v>
      </c>
      <c r="C169">
        <f t="shared" si="11"/>
        <v>1.6605374033296094E-2</v>
      </c>
    </row>
    <row r="170" spans="1:3" x14ac:dyDescent="0.3">
      <c r="A170" s="1">
        <v>472</v>
      </c>
      <c r="B170">
        <f t="shared" si="10"/>
        <v>0.97802991304836895</v>
      </c>
      <c r="C170">
        <f t="shared" si="11"/>
        <v>2.1970086951631052E-2</v>
      </c>
    </row>
    <row r="171" spans="1:3" x14ac:dyDescent="0.3">
      <c r="A171" s="1">
        <v>474</v>
      </c>
      <c r="B171">
        <f t="shared" si="10"/>
        <v>0.97192488440802483</v>
      </c>
      <c r="C171">
        <f t="shared" si="11"/>
        <v>2.8075115591975175E-2</v>
      </c>
    </row>
    <row r="172" spans="1:3" x14ac:dyDescent="0.3">
      <c r="A172" s="1">
        <v>476</v>
      </c>
      <c r="B172">
        <f t="shared" si="10"/>
        <v>0.96508416122200369</v>
      </c>
      <c r="C172">
        <f t="shared" si="11"/>
        <v>3.4915838777996311E-2</v>
      </c>
    </row>
    <row r="173" spans="1:3" x14ac:dyDescent="0.3">
      <c r="A173" s="1">
        <v>478</v>
      </c>
      <c r="B173">
        <f t="shared" si="10"/>
        <v>0.95751292154759915</v>
      </c>
      <c r="C173">
        <f t="shared" si="11"/>
        <v>4.248707845240085E-2</v>
      </c>
    </row>
    <row r="174" spans="1:3" x14ac:dyDescent="0.3">
      <c r="A174" s="1">
        <v>480</v>
      </c>
      <c r="B174">
        <f t="shared" si="10"/>
        <v>0.94921689640355678</v>
      </c>
      <c r="C174">
        <f t="shared" si="11"/>
        <v>5.0783103596443224E-2</v>
      </c>
    </row>
    <row r="175" spans="1:3" x14ac:dyDescent="0.3">
      <c r="A175" s="1">
        <v>482</v>
      </c>
      <c r="B175">
        <f t="shared" si="10"/>
        <v>0.94020236543200497</v>
      </c>
      <c r="C175">
        <f t="shared" si="11"/>
        <v>5.9797634567995028E-2</v>
      </c>
    </row>
    <row r="176" spans="1:3" x14ac:dyDescent="0.3">
      <c r="A176" s="1">
        <v>484</v>
      </c>
      <c r="B176">
        <f t="shared" si="10"/>
        <v>0.93047615214510371</v>
      </c>
      <c r="C176">
        <f t="shared" si="11"/>
        <v>6.9523847854896292E-2</v>
      </c>
    </row>
    <row r="177" spans="1:3" x14ac:dyDescent="0.3">
      <c r="A177" s="1">
        <v>486</v>
      </c>
      <c r="B177">
        <f t="shared" si="10"/>
        <v>0.92004561876001645</v>
      </c>
      <c r="C177">
        <f t="shared" si="11"/>
        <v>7.9954381239983552E-2</v>
      </c>
    </row>
    <row r="178" spans="1:3" x14ac:dyDescent="0.3">
      <c r="A178" s="1">
        <v>488</v>
      </c>
      <c r="B178">
        <f t="shared" si="10"/>
        <v>0.9089186606261086</v>
      </c>
      <c r="C178">
        <f t="shared" si="11"/>
        <v>9.1081339373891401E-2</v>
      </c>
    </row>
    <row r="179" spans="1:3" x14ac:dyDescent="0.3">
      <c r="A179" s="1">
        <v>490</v>
      </c>
      <c r="B179">
        <f t="shared" si="10"/>
        <v>0.89710370024859765</v>
      </c>
      <c r="C179">
        <f t="shared" si="11"/>
        <v>0.10289629975140235</v>
      </c>
    </row>
    <row r="180" spans="1:3" x14ac:dyDescent="0.3">
      <c r="A180" s="1">
        <v>492</v>
      </c>
      <c r="B180">
        <f t="shared" si="10"/>
        <v>0.88460968091316916</v>
      </c>
      <c r="C180">
        <f t="shared" si="11"/>
        <v>0.11539031908683084</v>
      </c>
    </row>
    <row r="181" spans="1:3" x14ac:dyDescent="0.3">
      <c r="A181" s="1">
        <v>494</v>
      </c>
      <c r="B181">
        <f t="shared" si="10"/>
        <v>0.87144605991639679</v>
      </c>
      <c r="C181">
        <f t="shared" si="11"/>
        <v>0.12855394008360321</v>
      </c>
    </row>
    <row r="182" spans="1:3" x14ac:dyDescent="0.3">
      <c r="A182" s="1">
        <v>496</v>
      </c>
      <c r="B182">
        <f t="shared" si="10"/>
        <v>0.85762280140707892</v>
      </c>
      <c r="C182">
        <f t="shared" si="11"/>
        <v>0.14237719859292108</v>
      </c>
    </row>
    <row r="183" spans="1:3" x14ac:dyDescent="0.3">
      <c r="A183" s="1">
        <v>498</v>
      </c>
      <c r="B183">
        <f t="shared" si="10"/>
        <v>0.84315036884391603</v>
      </c>
      <c r="C183">
        <f t="shared" si="11"/>
        <v>0.15684963115608397</v>
      </c>
    </row>
    <row r="184" spans="1:3" x14ac:dyDescent="0.3">
      <c r="A184" s="1">
        <v>500</v>
      </c>
      <c r="B184">
        <f t="shared" si="10"/>
        <v>0.8280397170752406</v>
      </c>
      <c r="C184">
        <f t="shared" si="11"/>
        <v>0.1719602829247594</v>
      </c>
    </row>
    <row r="185" spans="1:3" x14ac:dyDescent="0.3">
      <c r="A185" s="1">
        <v>502</v>
      </c>
      <c r="B185">
        <f t="shared" si="10"/>
        <v>0.81230228404679061</v>
      </c>
      <c r="C185">
        <f t="shared" si="11"/>
        <v>0.18769771595320939</v>
      </c>
    </row>
    <row r="186" spans="1:3" x14ac:dyDescent="0.3">
      <c r="A186" s="1">
        <v>504</v>
      </c>
      <c r="B186">
        <f t="shared" si="10"/>
        <v>0.7959499821437992</v>
      </c>
      <c r="C186">
        <f t="shared" si="11"/>
        <v>0.2040500178562008</v>
      </c>
    </row>
    <row r="187" spans="1:3" x14ac:dyDescent="0.3">
      <c r="A187" s="1">
        <v>506</v>
      </c>
      <c r="B187">
        <f t="shared" si="10"/>
        <v>0.77899518917396804</v>
      </c>
      <c r="C187">
        <f t="shared" si="11"/>
        <v>0.22100481082603196</v>
      </c>
    </row>
    <row r="188" spans="1:3" x14ac:dyDescent="0.3">
      <c r="A188" s="1">
        <v>508</v>
      </c>
      <c r="B188">
        <f t="shared" si="10"/>
        <v>0.76145073899813509</v>
      </c>
      <c r="C188">
        <f t="shared" si="11"/>
        <v>0.23854926100186491</v>
      </c>
    </row>
    <row r="189" spans="1:3" x14ac:dyDescent="0.3">
      <c r="A189" s="1">
        <v>510</v>
      </c>
      <c r="B189">
        <f t="shared" si="10"/>
        <v>0.74332991181573493</v>
      </c>
      <c r="C189">
        <f t="shared" si="11"/>
        <v>0.25667008818426507</v>
      </c>
    </row>
    <row r="190" spans="1:3" x14ac:dyDescent="0.3">
      <c r="A190" s="1">
        <v>512</v>
      </c>
      <c r="B190">
        <f t="shared" si="10"/>
        <v>0.72464642411240976</v>
      </c>
      <c r="C190">
        <f t="shared" si="11"/>
        <v>0.27535357588759024</v>
      </c>
    </row>
    <row r="191" spans="1:3" x14ac:dyDescent="0.3">
      <c r="A191" s="1">
        <v>514</v>
      </c>
      <c r="B191">
        <f t="shared" si="10"/>
        <v>0.70541441827736762</v>
      </c>
      <c r="C191">
        <f t="shared" si="11"/>
        <v>0.29458558172263238</v>
      </c>
    </row>
    <row r="192" spans="1:3" x14ac:dyDescent="0.3">
      <c r="A192" s="1">
        <v>516</v>
      </c>
      <c r="B192">
        <f t="shared" si="10"/>
        <v>0.68564845189836421</v>
      </c>
      <c r="C192">
        <f t="shared" si="11"/>
        <v>0.31435154810163579</v>
      </c>
    </row>
    <row r="193" spans="1:3" x14ac:dyDescent="0.3">
      <c r="A193" s="1">
        <v>518</v>
      </c>
      <c r="B193">
        <f t="shared" si="10"/>
        <v>0.66536348674239099</v>
      </c>
      <c r="C193">
        <f t="shared" si="11"/>
        <v>0.33463651325760901</v>
      </c>
    </row>
    <row r="194" spans="1:3" x14ac:dyDescent="0.3">
      <c r="A194" s="1">
        <v>520</v>
      </c>
      <c r="B194">
        <f t="shared" si="10"/>
        <v>0.64457487743043274</v>
      </c>
      <c r="C194">
        <f t="shared" si="11"/>
        <v>0.35542512256956726</v>
      </c>
    </row>
    <row r="195" spans="1:3" x14ac:dyDescent="0.3">
      <c r="A195" s="1">
        <v>522</v>
      </c>
      <c r="B195">
        <f t="shared" si="10"/>
        <v>0.62329835981484494</v>
      </c>
      <c r="C195">
        <f t="shared" si="11"/>
        <v>0.37670164018515506</v>
      </c>
    </row>
    <row r="196" spans="1:3" x14ac:dyDescent="0.3">
      <c r="A196" s="1">
        <v>524</v>
      </c>
      <c r="B196">
        <f t="shared" ref="B196:B199" si="12">COS(B$2*A196*(2*PI()))</f>
        <v>0.60155003906816995</v>
      </c>
      <c r="C196">
        <f t="shared" ref="C196:C199" si="13">1-B196</f>
        <v>0.39844996093183005</v>
      </c>
    </row>
    <row r="197" spans="1:3" x14ac:dyDescent="0.3">
      <c r="A197" s="1">
        <v>526</v>
      </c>
      <c r="B197">
        <f t="shared" si="12"/>
        <v>0.57934637749238893</v>
      </c>
      <c r="C197">
        <f t="shared" si="13"/>
        <v>0.42065362250761107</v>
      </c>
    </row>
    <row r="198" spans="1:3" x14ac:dyDescent="0.3">
      <c r="A198" s="1">
        <v>528</v>
      </c>
      <c r="B198">
        <f t="shared" si="12"/>
        <v>0.55670418205785477</v>
      </c>
      <c r="C198">
        <f t="shared" si="13"/>
        <v>0.44329581794214523</v>
      </c>
    </row>
    <row r="199" spans="1:3" x14ac:dyDescent="0.3">
      <c r="A199" s="1">
        <v>530</v>
      </c>
      <c r="B199">
        <f t="shared" si="12"/>
        <v>0.53364059168131761</v>
      </c>
      <c r="C199">
        <f t="shared" si="13"/>
        <v>0.46635940831868239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ESEEM Hydrogen Blindspot</vt:lpstr>
      <vt:lpstr>ESEEM Deuterium 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Nijkley</cp:lastModifiedBy>
  <cp:revision>0</cp:revision>
  <dcterms:modified xsi:type="dcterms:W3CDTF">2021-08-11T19:26:38Z</dcterms:modified>
</cp:coreProperties>
</file>