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90a73b7c5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user Upload" sheetId="1" r:id="Ra9d0e5b1616e40a7"/>
    <x:sheet xmlns:r="http://schemas.openxmlformats.org/officeDocument/2006/relationships" name="Notes" sheetId="2" r:id="R5e4fb5a56182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e5812246c42f1" /><Relationship Type="http://schemas.openxmlformats.org/officeDocument/2006/relationships/theme" Target="/xl/theme/theme1.xml" Id="Rd8b0ff250693406c" /><Relationship Type="http://schemas.openxmlformats.org/officeDocument/2006/relationships/sharedStrings" Target="/xl/sharedStrings.xml" Id="Rff3d3a36589e48bc" /><Relationship Type="http://schemas.openxmlformats.org/officeDocument/2006/relationships/worksheet" Target="/xl/worksheets/sheet1.xml" Id="Ra9d0e5b1616e40a7" /><Relationship Type="http://schemas.openxmlformats.org/officeDocument/2006/relationships/worksheet" Target="/xl/worksheets/sheet2.xml" Id="R5e4fb5a561824c10" /></Relationships>
</file>

<file path=xl/tables/table1.xml><?xml version="1.0" encoding="utf-8"?>
<x:table xmlns:x="http://schemas.openxmlformats.org/spreadsheetml/2006/main" id="1" name="MouserUploadTable" displayName="MouserUploadTable" ref="A1:G45" headerRowCount="1" totalsRowCount="0" totalsRowShown="0">
  <x:tableColumns count="7">
    <x:tableColumn id="1" name="Manufacturer Part Number"/>
    <x:tableColumn id="2" name="Manufacturer"/>
    <x:tableColumn id="3" name="Quantity"/>
    <x:tableColumn id="4" name="Customer Part Number / References"/>
    <x:tableColumn id="5" name="Description"/>
    <x:tableColumn id="6" name="Package / Footprint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b988f0b5f5484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34" hidden="0" customWidth="1"/>
    <x:col min="5" max="5" width="40" hidden="0" customWidth="1"/>
    <x:col min="6" max="6" width="26" hidden="0" customWidth="1"/>
    <x:col min="7" max="7" width="58" hidden="0" customWidth="1"/>
  </x:cols>
  <x:sheetData>
    <x:row r="1">
      <x:c r="A1" s="10" t="str">
        <x:v>Manufacturer Part Number</x:v>
      </x:c>
      <x:c r="B1" s="10" t="str">
        <x:v>Manufacturer</x:v>
      </x:c>
      <x:c r="C1" s="10" t="str">
        <x:v>Quantity</x:v>
      </x:c>
      <x:c r="D1" s="10" t="str">
        <x:v>Customer Part Number / References</x:v>
      </x:c>
      <x:c r="E1" s="10" t="str">
        <x:v>Description</x:v>
      </x:c>
      <x:c r="F1" s="10" t="str">
        <x:v>Package / Footprint</x:v>
      </x:c>
      <x:c r="G1" s="10" t="str">
        <x:v>Notes</x:v>
      </x:c>
    </x:row>
    <x:row r="2">
      <x:c r="A2" s="11" t="str">
        <x:v>C0805C222J5GECTU</x:v>
      </x:c>
      <x:c r="B2" s="11" t="str">
        <x:v>KEMET</x:v>
      </x:c>
      <x:c r="C2" s="11" t="n">
        <x:v>2</x:v>
      </x:c>
      <x:c r="D2" s="11" t="str">
        <x:v>C18 C19</x:v>
      </x:c>
      <x:c r="E2" s="11" t="str">
        <x:v>2.2 nF 50 V 5% C0G/NP0 0805 capacitor</x:v>
      </x:c>
      <x:c r="F2" s="11" t="str">
        <x:v>0805</x:v>
      </x:c>
      <x:c r="G2" s="11" t="str"/>
    </x:row>
    <x:row r="3">
      <x:c r="A3" s="11" t="str">
        <x:v>GRM21BR71C225KA12L</x:v>
      </x:c>
      <x:c r="B3" s="11" t="str">
        <x:v>Murata Electronics</x:v>
      </x:c>
      <x:c r="C3" s="11" t="n">
        <x:v>2</x:v>
      </x:c>
      <x:c r="D3" s="11" t="str">
        <x:v>C22 C28</x:v>
      </x:c>
      <x:c r="E3" s="11" t="str">
        <x:v>2.2 uF 16 V 10% X7R 0805 capacitor</x:v>
      </x:c>
      <x:c r="F3" s="11" t="str">
        <x:v>0805</x:v>
      </x:c>
      <x:c r="G3" s="11" t="str"/>
    </x:row>
    <x:row r="4">
      <x:c r="A4" s="11" t="str">
        <x:v>C0805C333K5RECAUTO</x:v>
      </x:c>
      <x:c r="B4" s="11" t="str">
        <x:v>KEMET</x:v>
      </x:c>
      <x:c r="C4" s="11" t="n">
        <x:v>1</x:v>
      </x:c>
      <x:c r="D4" s="11" t="str">
        <x:v>C23</x:v>
      </x:c>
      <x:c r="E4" s="11" t="str">
        <x:v>33 nF 50 V 10% X7R 0805 capacitor</x:v>
      </x:c>
      <x:c r="F4" s="11" t="str">
        <x:v>0805</x:v>
      </x:c>
      <x:c r="G4" s="11" t="str"/>
    </x:row>
    <x:row r="5">
      <x:c r="A5" s="11" t="str">
        <x:v>C2012X7R1H224K125AA</x:v>
      </x:c>
      <x:c r="B5" s="11" t="str">
        <x:v>TDK</x:v>
      </x:c>
      <x:c r="C5" s="11" t="n">
        <x:v>2</x:v>
      </x:c>
      <x:c r="D5" s="11" t="str">
        <x:v>C31 C59</x:v>
      </x:c>
      <x:c r="E5" s="11" t="str">
        <x:v>0.22 uF 50 V 10% X7R 0805 capacitor</x:v>
      </x:c>
      <x:c r="F5" s="11" t="str">
        <x:v>0805</x:v>
      </x:c>
      <x:c r="G5" s="11" t="str"/>
    </x:row>
    <x:row r="6">
      <x:c r="A6" s="11" t="str">
        <x:v>C2012X7R1H474K125AB</x:v>
      </x:c>
      <x:c r="B6" s="11" t="str">
        <x:v>TDK</x:v>
      </x:c>
      <x:c r="C6" s="11" t="n">
        <x:v>2</x:v>
      </x:c>
      <x:c r="D6" s="11" t="str">
        <x:v>C32 C72</x:v>
      </x:c>
      <x:c r="E6" s="11" t="str">
        <x:v>0.47 uF 50 V 10% X7R 0805 capacitor</x:v>
      </x:c>
      <x:c r="F6" s="11" t="str">
        <x:v>0805</x:v>
      </x:c>
      <x:c r="G6" s="11" t="str"/>
    </x:row>
    <x:row r="7">
      <x:c r="A7" s="11" t="str">
        <x:v>GRM21BR71C105KA01L</x:v>
      </x:c>
      <x:c r="B7" s="11" t="str">
        <x:v>Murata Electronics</x:v>
      </x:c>
      <x:c r="C7" s="11" t="n">
        <x:v>5</x:v>
      </x:c>
      <x:c r="D7" s="11" t="str">
        <x:v>C9 C34 C37 C39 C73</x:v>
      </x:c>
      <x:c r="E7" s="11" t="str">
        <x:v>1 uF 16 V 10% X7R 0805 capacitor</x:v>
      </x:c>
      <x:c r="F7" s="11" t="str">
        <x:v>0805</x:v>
      </x:c>
      <x:c r="G7" s="11" t="str"/>
    </x:row>
    <x:row r="8">
      <x:c r="A8" s="11" t="str">
        <x:v>1206ZD106KAT2A</x:v>
      </x:c>
      <x:c r="B8" s="11" t="str">
        <x:v>KYOCERA AVX</x:v>
      </x:c>
      <x:c r="C8" s="11" t="n">
        <x:v>13</x:v>
      </x:c>
      <x:c r="D8" s="11" t="str">
        <x:v>C4 C13 C15 C17 C26 C27 C29 C35 C38 C41 C45 C47 C49</x:v>
      </x:c>
      <x:c r="E8" s="11" t="str">
        <x:v>10 uF 10 V 10% X5R 1206 capacitor</x:v>
      </x:c>
      <x:c r="F8" s="11" t="str">
        <x:v>1206</x:v>
      </x:c>
      <x:c r="G8" s="11" t="str"/>
    </x:row>
    <x:row r="9">
      <x:c r="A9" s="11" t="str">
        <x:v>C0805C104K5RAC7210</x:v>
      </x:c>
      <x:c r="B9" s="11" t="str">
        <x:v>KEMET</x:v>
      </x:c>
      <x:c r="C9" s="11" t="n">
        <x:v>16</x:v>
      </x:c>
      <x:c r="D9" s="11" t="str">
        <x:v>C5 C7 C8 C10 C11 C12 C14 C16 C33 C36 C40 C44 C46 C48 C50 C51</x:v>
      </x:c>
      <x:c r="E9" s="11" t="str">
        <x:v>100 nF 50 V 10% X7R 0805 capacitor</x:v>
      </x:c>
      <x:c r="F9" s="11" t="str">
        <x:v>0805</x:v>
      </x:c>
      <x:c r="G9" s="11" t="str"/>
    </x:row>
    <x:row r="10">
      <x:c r="A10" s="11" t="str">
        <x:v>53047-0210</x:v>
      </x:c>
      <x:c r="B10" s="11" t="str">
        <x:v>Molex</x:v>
      </x:c>
      <x:c r="C10" s="11" t="n">
        <x:v>2</x:v>
      </x:c>
      <x:c r="D10" s="11" t="str">
        <x:v>LS1 LS3 board headers</x:v>
      </x:c>
      <x:c r="E10" s="11" t="str">
        <x:v>PicoBlade 1x02 1.25 mm vertical PCB header</x:v>
      </x:c>
      <x:c r="F10" s="11" t="str">
        <x:v>Molex 53047-0210</x:v>
      </x:c>
      <x:c r="G10" s="11" t="str">
        <x:v>Board headers for the two side speakers.</x:v>
      </x:c>
    </x:row>
    <x:row r="11">
      <x:c r="A11" s="11" t="str">
        <x:v>RC0603FR-07470RL</x:v>
      </x:c>
      <x:c r="B11" s="11" t="str">
        <x:v>YAGEO</x:v>
      </x:c>
      <x:c r="C11" s="11" t="n">
        <x:v>2</x:v>
      </x:c>
      <x:c r="D11" s="11" t="str">
        <x:v>R18 R19</x:v>
      </x:c>
      <x:c r="E11" s="11" t="str">
        <x:v>470 ohm 1% 0.1 W 0603 resistor</x:v>
      </x:c>
      <x:c r="F11" s="11" t="str">
        <x:v>0603</x:v>
      </x:c>
      <x:c r="G11" s="11" t="str"/>
    </x:row>
    <x:row r="12">
      <x:c r="A12" s="11" t="str">
        <x:v>RC0603FR-0733KL</x:v>
      </x:c>
      <x:c r="B12" s="11" t="str">
        <x:v>YAGEO</x:v>
      </x:c>
      <x:c r="C12" s="11" t="n">
        <x:v>1</x:v>
      </x:c>
      <x:c r="D12" s="11" t="str">
        <x:v>R20</x:v>
      </x:c>
      <x:c r="E12" s="11" t="str">
        <x:v>33 kohm 1% 0.1 W 0603 resistor</x:v>
      </x:c>
      <x:c r="F12" s="11" t="str">
        <x:v>0603</x:v>
      </x:c>
      <x:c r="G12" s="11" t="str"/>
    </x:row>
    <x:row r="13">
      <x:c r="A13" s="11" t="str">
        <x:v>RC0603FR-0727KL</x:v>
      </x:c>
      <x:c r="B13" s="11" t="str">
        <x:v>YAGEO</x:v>
      </x:c>
      <x:c r="C13" s="11" t="n">
        <x:v>2</x:v>
      </x:c>
      <x:c r="D13" s="11" t="str">
        <x:v>R22 R29</x:v>
      </x:c>
      <x:c r="E13" s="11" t="str">
        <x:v>27 kohm 1% 0.1 W 0603 resistor</x:v>
      </x:c>
      <x:c r="F13" s="11" t="str">
        <x:v>0603</x:v>
      </x:c>
      <x:c r="G13" s="11" t="str"/>
    </x:row>
    <x:row r="14">
      <x:c r="A14" s="11" t="str">
        <x:v>RC0603FR-072KL</x:v>
      </x:c>
      <x:c r="B14" s="11" t="str">
        <x:v>YAGEO</x:v>
      </x:c>
      <x:c r="C14" s="11" t="n">
        <x:v>2</x:v>
      </x:c>
      <x:c r="D14" s="11" t="str">
        <x:v>R23 R28</x:v>
      </x:c>
      <x:c r="E14" s="11" t="str">
        <x:v>2 kohm 1% 0.1 W 0603 resistor</x:v>
      </x:c>
      <x:c r="F14" s="11" t="str">
        <x:v>0603</x:v>
      </x:c>
      <x:c r="G14" s="11" t="str"/>
    </x:row>
    <x:row r="15">
      <x:c r="A15" s="11" t="str">
        <x:v>RC0603FR-07100KL</x:v>
      </x:c>
      <x:c r="B15" s="11" t="str">
        <x:v>YAGEO</x:v>
      </x:c>
      <x:c r="C15" s="11" t="n">
        <x:v>3</x:v>
      </x:c>
      <x:c r="D15" s="11" t="str">
        <x:v>R5 R24 R31</x:v>
      </x:c>
      <x:c r="E15" s="11" t="str">
        <x:v>100 kohm 1% 0.1 W 0603 resistor</x:v>
      </x:c>
      <x:c r="F15" s="11" t="str">
        <x:v>0603</x:v>
      </x:c>
      <x:c r="G15" s="11" t="str"/>
    </x:row>
    <x:row r="16">
      <x:c r="A16" s="11" t="str">
        <x:v>RC0603FR-0710KL</x:v>
      </x:c>
      <x:c r="B16" s="11" t="str">
        <x:v>YAGEO</x:v>
      </x:c>
      <x:c r="C16" s="11" t="n">
        <x:v>6</x:v>
      </x:c>
      <x:c r="D16" s="11" t="str">
        <x:v>R11 R16 R17 R25 R26 R27</x:v>
      </x:c>
      <x:c r="E16" s="11" t="str">
        <x:v>10 kohm 1% 0.1 W 0603 resistor</x:v>
      </x:c>
      <x:c r="F16" s="11" t="str">
        <x:v>0603</x:v>
      </x:c>
      <x:c r="G16" s="11" t="str"/>
    </x:row>
    <x:row r="17">
      <x:c r="A17" s="11" t="str">
        <x:v>RC0603FR-074K7L</x:v>
      </x:c>
      <x:c r="B17" s="11" t="str">
        <x:v>YAGEO</x:v>
      </x:c>
      <x:c r="C17" s="11" t="n">
        <x:v>3</x:v>
      </x:c>
      <x:c r="D17" s="11" t="str">
        <x:v>R21 R30 R45</x:v>
      </x:c>
      <x:c r="E17" s="11" t="str">
        <x:v>4.7 kohm 1% 0.1 W 0603 resistor</x:v>
      </x:c>
      <x:c r="F17" s="11" t="str">
        <x:v>0603</x:v>
      </x:c>
      <x:c r="G17" s="11" t="str"/>
    </x:row>
    <x:row r="18">
      <x:c r="A18" s="11" t="str">
        <x:v>RC0603FR-075K1L</x:v>
      </x:c>
      <x:c r="B18" s="11" t="str">
        <x:v>YAGEO</x:v>
      </x:c>
      <x:c r="C18" s="11" t="n">
        <x:v>2</x:v>
      </x:c>
      <x:c r="D18" s="11" t="str">
        <x:v>R3 R4</x:v>
      </x:c>
      <x:c r="E18" s="11" t="str">
        <x:v>5.1 kohm 1% 0.1 W 0603 resistor</x:v>
      </x:c>
      <x:c r="F18" s="11" t="str">
        <x:v>0603</x:v>
      </x:c>
      <x:c r="G18" s="11" t="str"/>
    </x:row>
    <x:row r="19">
      <x:c r="A19" s="11" t="str">
        <x:v>RC0603FR-073K32L</x:v>
      </x:c>
      <x:c r="B19" s="11" t="str">
        <x:v>YAGEO</x:v>
      </x:c>
      <x:c r="C19" s="11" t="n">
        <x:v>1</x:v>
      </x:c>
      <x:c r="D19" s="11" t="str">
        <x:v>R9</x:v>
      </x:c>
      <x:c r="E19" s="11" t="str">
        <x:v>3.32 kohm 1% 0.1 W 0603 resistor</x:v>
      </x:c>
      <x:c r="F19" s="11" t="str">
        <x:v>0603</x:v>
      </x:c>
      <x:c r="G19" s="11" t="str"/>
    </x:row>
    <x:row r="20">
      <x:c r="A20" s="11" t="str">
        <x:v>RC0603FR-0768KL</x:v>
      </x:c>
      <x:c r="B20" s="11" t="str">
        <x:v>YAGEO</x:v>
      </x:c>
      <x:c r="C20" s="11" t="n">
        <x:v>1</x:v>
      </x:c>
      <x:c r="D20" s="11" t="str">
        <x:v>R32</x:v>
      </x:c>
      <x:c r="E20" s="11" t="str">
        <x:v>68 kohm 1% 0.1 W 0603 resistor</x:v>
      </x:c>
      <x:c r="F20" s="11" t="str">
        <x:v>0603</x:v>
      </x:c>
      <x:c r="G20" s="11" t="str"/>
    </x:row>
    <x:row r="21">
      <x:c r="A21" s="11" t="str">
        <x:v>RC0603FR-0782KL</x:v>
      </x:c>
      <x:c r="B21" s="11" t="str">
        <x:v>YAGEO</x:v>
      </x:c>
      <x:c r="C21" s="11" t="n">
        <x:v>1</x:v>
      </x:c>
      <x:c r="D21" s="11" t="str">
        <x:v>R33</x:v>
      </x:c>
      <x:c r="E21" s="11" t="str">
        <x:v>82 kohm 1% 0.1 W 0603 resistor</x:v>
      </x:c>
      <x:c r="F21" s="11" t="str">
        <x:v>0603</x:v>
      </x:c>
      <x:c r="G21" s="11" t="str"/>
    </x:row>
    <x:row r="22">
      <x:c r="A22" s="11" t="str">
        <x:v>RC0603FR-071KL</x:v>
      </x:c>
      <x:c r="B22" s="11" t="str">
        <x:v>YAGEO</x:v>
      </x:c>
      <x:c r="C22" s="11" t="n">
        <x:v>7</x:v>
      </x:c>
      <x:c r="D22" s="11" t="str">
        <x:v>R6 R7 R8 R12 R13 R14 R15</x:v>
      </x:c>
      <x:c r="E22" s="11" t="str">
        <x:v>1 kohm 1% 0.1 W 0603 resistor</x:v>
      </x:c>
      <x:c r="F22" s="11" t="str">
        <x:v>0603</x:v>
      </x:c>
      <x:c r="G22" s="11" t="str"/>
    </x:row>
    <x:row r="23">
      <x:c r="A23" s="11" t="str">
        <x:v>PTV09A-2015F-B103</x:v>
      </x:c>
      <x:c r="B23" s="11" t="str">
        <x:v>Bourns</x:v>
      </x:c>
      <x:c r="C23" s="11" t="n">
        <x:v>1</x:v>
      </x:c>
      <x:c r="D23" s="11" t="str">
        <x:v>RV1</x:v>
      </x:c>
      <x:c r="E23" s="11" t="str">
        <x:v>10 kohm linear through-hole volume potentiometer</x:v>
      </x:c>
      <x:c r="F23" s="11" t="str">
        <x:v>project_parts:PTV09A2015FB103</x:v>
      </x:c>
      <x:c r="G23" s="11" t="str">
        <x:v>Manual/DNP install.</x:v>
      </x:c>
    </x:row>
    <x:row r="24">
      <x:c r="A24" s="11" t="str">
        <x:v>PCM5102APWR</x:v>
      </x:c>
      <x:c r="B24" s="11" t="str">
        <x:v>Texas Instruments</x:v>
      </x:c>
      <x:c r="C24" s="11" t="n">
        <x:v>1</x:v>
      </x:c>
      <x:c r="D24" s="11" t="str">
        <x:v>U5</x:v>
      </x:c>
      <x:c r="E24" s="11" t="str">
        <x:v>PCM5102A stereo audio DAC</x:v>
      </x:c>
      <x:c r="F24" s="11" t="str">
        <x:v>TSSOP-20</x:v>
      </x:c>
      <x:c r="G24" s="11" t="str"/>
    </x:row>
    <x:row r="25">
      <x:c r="A25" s="11" t="str">
        <x:v>PAM8302AADCR</x:v>
      </x:c>
      <x:c r="B25" s="11" t="str">
        <x:v>Diodes Incorporated</x:v>
      </x:c>
      <x:c r="C25" s="11" t="n">
        <x:v>1</x:v>
      </x:c>
      <x:c r="D25" s="11" t="str">
        <x:v>U6</x:v>
      </x:c>
      <x:c r="E25" s="11" t="str">
        <x:v>PAM8302A mono Class-D amplifier</x:v>
      </x:c>
      <x:c r="F25" s="11" t="str">
        <x:v>SOP-8</x:v>
      </x:c>
      <x:c r="G25" s="11" t="str"/>
    </x:row>
    <x:row r="26">
      <x:c r="A26" s="11" t="str">
        <x:v>PAM8406DR</x:v>
      </x:c>
      <x:c r="B26" s="11" t="str">
        <x:v>Diodes Incorporated</x:v>
      </x:c>
      <x:c r="C26" s="11" t="n">
        <x:v>1</x:v>
      </x:c>
      <x:c r="D26" s="11" t="str">
        <x:v>U7</x:v>
      </x:c>
      <x:c r="E26" s="11" t="str">
        <x:v>PAM8406 stereo Class-D amplifier</x:v>
      </x:c>
      <x:c r="F26" s="11" t="str">
        <x:v>SOIC-16</x:v>
      </x:c>
      <x:c r="G26" s="11" t="str"/>
    </x:row>
    <x:row r="27">
      <x:c r="A27" s="11" t="str">
        <x:v>MPZ1608S601ATA00</x:v>
      </x:c>
      <x:c r="B27" s="11" t="str">
        <x:v>TDK</x:v>
      </x:c>
      <x:c r="C27" s="11" t="n">
        <x:v>2</x:v>
      </x:c>
      <x:c r="D27" s="11" t="str">
        <x:v>FB1 FB4</x:v>
      </x:c>
      <x:c r="E27" s="11" t="str">
        <x:v>Ferrite bead 0603</x:v>
      </x:c>
      <x:c r="F27" s="11" t="str">
        <x:v>0603</x:v>
      </x:c>
      <x:c r="G27" s="11" t="str"/>
    </x:row>
    <x:row r="28">
      <x:c r="A28" s="11" t="str">
        <x:v>PMEG40T30ERX</x:v>
      </x:c>
      <x:c r="B28" s="11" t="str">
        <x:v>Nexperia</x:v>
      </x:c>
      <x:c r="C28" s="11" t="n">
        <x:v>1</x:v>
      </x:c>
      <x:c r="D28" s="11" t="str">
        <x:v>D1</x:v>
      </x:c>
      <x:c r="E28" s="11" t="str">
        <x:v>PMEG40T30ER Schottky diode</x:v>
      </x:c>
      <x:c r="F28" s="11" t="str">
        <x:v>CFP3 / SOD-123W</x:v>
      </x:c>
      <x:c r="G28" s="11" t="str"/>
    </x:row>
    <x:row r="29">
      <x:c r="A29" s="11" t="str">
        <x:v>LTST-C190KRKT</x:v>
      </x:c>
      <x:c r="B29" s="11" t="str">
        <x:v>Lite-On Inc.</x:v>
      </x:c>
      <x:c r="C29" s="11" t="n">
        <x:v>1</x:v>
      </x:c>
      <x:c r="D29" s="11" t="str">
        <x:v>D2</x:v>
      </x:c>
      <x:c r="E29" s="11" t="str">
        <x:v>Red 0603 LED</x:v>
      </x:c>
      <x:c r="F29" s="11" t="str">
        <x:v>0603</x:v>
      </x:c>
      <x:c r="G29" s="11" t="str"/>
    </x:row>
    <x:row r="30">
      <x:c r="A30" s="11" t="str">
        <x:v>LTST-C190KGKT</x:v>
      </x:c>
      <x:c r="B30" s="11" t="str">
        <x:v>Lite-On Inc.</x:v>
      </x:c>
      <x:c r="C30" s="11" t="n">
        <x:v>1</x:v>
      </x:c>
      <x:c r="D30" s="11" t="str">
        <x:v>D3</x:v>
      </x:c>
      <x:c r="E30" s="11" t="str">
        <x:v>Green 0603 LED</x:v>
      </x:c>
      <x:c r="F30" s="11" t="str">
        <x:v>0603</x:v>
      </x:c>
      <x:c r="G30" s="11" t="str"/>
    </x:row>
    <x:row r="31">
      <x:c r="A31" s="11" t="str">
        <x:v>LTST-C190KFKT</x:v>
      </x:c>
      <x:c r="B31" s="11" t="str">
        <x:v>Lite-On Inc.</x:v>
      </x:c>
      <x:c r="C31" s="11" t="n">
        <x:v>1</x:v>
      </x:c>
      <x:c r="D31" s="11" t="str">
        <x:v>D4</x:v>
      </x:c>
      <x:c r="E31" s="11" t="str">
        <x:v>Orange 0603 LED</x:v>
      </x:c>
      <x:c r="F31" s="11" t="str">
        <x:v>0603</x:v>
      </x:c>
      <x:c r="G31" s="11" t="str"/>
    </x:row>
    <x:row r="32">
      <x:c r="A32" s="11" t="str">
        <x:v>BAT54C-7-F</x:v>
      </x:c>
      <x:c r="B32" s="11" t="str">
        <x:v>Diodes Incorporated</x:v>
      </x:c>
      <x:c r="C32" s="11" t="n">
        <x:v>1</x:v>
      </x:c>
      <x:c r="D32" s="11" t="str">
        <x:v>D5</x:v>
      </x:c>
      <x:c r="E32" s="11" t="str">
        <x:v>BAT54C dual common-cathode Schottky diode</x:v>
      </x:c>
      <x:c r="F32" s="11" t="str">
        <x:v>SOT-23</x:v>
      </x:c>
      <x:c r="G32" s="11" t="str"/>
    </x:row>
    <x:row r="33">
      <x:c r="A33" s="11" t="str">
        <x:v>DMP2035U-7</x:v>
      </x:c>
      <x:c r="B33" s="11" t="str">
        <x:v>Diodes Incorporated</x:v>
      </x:c>
      <x:c r="C33" s="11" t="n">
        <x:v>2</x:v>
      </x:c>
      <x:c r="D33" s="11" t="str">
        <x:v>Q1 Q2</x:v>
      </x:c>
      <x:c r="E33" s="11" t="str">
        <x:v>P-channel MOSFET</x:v>
      </x:c>
      <x:c r="F33" s="11" t="str">
        <x:v>SOT-23</x:v>
      </x:c>
      <x:c r="G33" s="11" t="str"/>
    </x:row>
    <x:row r="34">
      <x:c r="A34" s="11" t="str">
        <x:v>COM-00102</x:v>
      </x:c>
      <x:c r="B34" s="11" t="str">
        <x:v>SparkFun Electronics</x:v>
      </x:c>
      <x:c r="C34" s="11" t="n">
        <x:v>1</x:v>
      </x:c>
      <x:c r="D34" s="11" t="str">
        <x:v>SW19</x:v>
      </x:c>
      <x:c r="E34" s="11" t="str">
        <x:v>SPDT through-hole slide power switch</x:v>
      </x:c>
      <x:c r="F34" s="11" t="str">
        <x:v>11.6 x 4.0 mm PTH</x:v>
      </x:c>
      <x:c r="G34" s="11" t="str">
        <x:v>Manual/DNP install. SparkFun supplier SKU; Mouser may not match this line.</x:v>
      </x:c>
    </x:row>
    <x:row r="35">
      <x:c r="A35" s="11" t="str"/>
      <x:c r="B35" s="11" t="str"/>
      <x:c r="C35" s="11" t="n">
        <x:v>1</x:v>
      </x:c>
      <x:c r="D35" s="11" t="str">
        <x:v>TH1 board header</x:v>
      </x:c>
      <x:c r="E35" s="11" t="str">
        <x:v>1x02 2.54 mm vertical header for thermistor</x:v>
      </x:c>
      <x:c r="F35" s="11" t="str">
        <x:v>1x02 P2.54 mm vertical</x:v>
      </x:c>
      <x:c r="G35" s="11" t="str">
        <x:v>Exact manufacturer/MPN is not frozen. This row may remain unmatched in Mouser.</x:v>
      </x:c>
    </x:row>
    <x:row r="36">
      <x:c r="A36" s="11" t="str">
        <x:v>MCP73833-FCI/UN</x:v>
      </x:c>
      <x:c r="B36" s="11" t="str">
        <x:v>Microchip Technology</x:v>
      </x:c>
      <x:c r="C36" s="11" t="n">
        <x:v>1</x:v>
      </x:c>
      <x:c r="D36" s="11" t="str">
        <x:v>U1</x:v>
      </x:c>
      <x:c r="E36" s="11" t="str">
        <x:v>Single-cell Li-Ion/Li-Po charge controller</x:v>
      </x:c>
      <x:c r="F36" s="11" t="str">
        <x:v>MSOP-10</x:v>
      </x:c>
      <x:c r="G36" s="11" t="str"/>
    </x:row>
    <x:row r="37">
      <x:c r="A37" s="11" t="str">
        <x:v>S2B-PH-K-S(LF)(SN)</x:v>
      </x:c>
      <x:c r="B37" s="11" t="str">
        <x:v>JST</x:v>
      </x:c>
      <x:c r="C37" s="11" t="n">
        <x:v>1</x:v>
      </x:c>
      <x:c r="D37" s="11" t="str">
        <x:v>U2</x:v>
      </x:c>
      <x:c r="E37" s="11" t="str">
        <x:v>JST-PH right-angle 2-pin battery header</x:v>
      </x:c>
      <x:c r="F37" s="11" t="str">
        <x:v>PTH 2.00 mm</x:v>
      </x:c>
      <x:c r="G37" s="11" t="str">
        <x:v>Manual/DNP install.</x:v>
      </x:c>
    </x:row>
    <x:row r="38">
      <x:c r="A38" s="11" t="str">
        <x:v>TL3301NF160QG</x:v>
      </x:c>
      <x:c r="B38" s="11" t="str">
        <x:v>E-Switch</x:v>
      </x:c>
      <x:c r="C38" s="11" t="n">
        <x:v>14</x:v>
      </x:c>
      <x:c r="D38" s="11" t="str">
        <x:v>SW2 SW3 SW4 SW5 SW6 SW7 SW8 SW9 SW10 SW11 SW12 SW13 SW14 SW15</x:v>
      </x:c>
      <x:c r="E38" s="11" t="str">
        <x:v>Tactile pushbutton switch</x:v>
      </x:c>
      <x:c r="F38" s="11" t="str">
        <x:v>6 x 6 mm SMD</x:v>
      </x:c>
      <x:c r="G38" s="11" t="str">
        <x:v>Manual/DNP install.</x:v>
      </x:c>
    </x:row>
    <x:row r="39">
      <x:c r="A39" s="11" t="str">
        <x:v>FJH10K-S2</x:v>
      </x:c>
      <x:c r="B39" s="11" t="str">
        <x:v>Favor Electronics / Favor Union</x:v>
      </x:c>
      <x:c r="C39" s="11" t="n">
        <x:v>2</x:v>
      </x:c>
      <x:c r="D39" s="11" t="str">
        <x:v>SW16 SW17</x:v>
      </x:c>
      <x:c r="E39" s="11" t="str">
        <x:v>Dual-axis Hall-effect joystick with push switch</x:v>
      </x:c>
      <x:c r="F39" s="11" t="str">
        <x:v>PS5-style PTH joystick</x:v>
      </x:c>
      <x:c r="G39" s="11" t="str">
        <x:v>Primary approved joystick. Approved alternate is GINFULL L-5C; buy ONE joystick family, not both.</x:v>
      </x:c>
    </x:row>
    <x:row r="40">
      <x:c r="A40" s="11" t="str">
        <x:v>MCP23017-E/SO</x:v>
      </x:c>
      <x:c r="B40" s="11" t="str">
        <x:v>Microchip Technology</x:v>
      </x:c>
      <x:c r="C40" s="11" t="n">
        <x:v>1</x:v>
      </x:c>
      <x:c r="D40" s="11" t="str">
        <x:v>U3</x:v>
      </x:c>
      <x:c r="E40" s="11" t="str">
        <x:v>16-bit I2C GPIO expander</x:v>
      </x:c>
      <x:c r="F40" s="11" t="str">
        <x:v>SOIC-28W</x:v>
      </x:c>
      <x:c r="G40" s="11" t="str"/>
    </x:row>
    <x:row r="41">
      <x:c r="A41" s="11" t="str">
        <x:v>ADS7828E/2K5</x:v>
      </x:c>
      <x:c r="B41" s="11" t="str">
        <x:v>Texas Instruments</x:v>
      </x:c>
      <x:c r="C41" s="11" t="n">
        <x:v>1</x:v>
      </x:c>
      <x:c r="D41" s="11" t="str">
        <x:v>U4</x:v>
      </x:c>
      <x:c r="E41" s="11" t="str">
        <x:v>8-channel 12-bit I2C ADC</x:v>
      </x:c>
      <x:c r="F41" s="11" t="str">
        <x:v>TSSOP-16</x:v>
      </x:c>
      <x:c r="G41" s="11" t="str"/>
    </x:row>
    <x:row r="42">
      <x:c r="A42" s="11" t="str">
        <x:v>AS02008MR-2-LWC30</x:v>
      </x:c>
      <x:c r="B42" s="11" t="str">
        <x:v>PUI Audio</x:v>
      </x:c>
      <x:c r="C42" s="11" t="n">
        <x:v>2</x:v>
      </x:c>
      <x:c r="D42" s="11" t="str">
        <x:v>LS1 LS3 speakers</x:v>
      </x:c>
      <x:c r="E42" s="11" t="str">
        <x:v>20 mm 8 ohm 1 W wired speaker</x:v>
      </x:c>
      <x:c r="F42" s="11" t="str">
        <x:v>Off-board</x:v>
      </x:c>
      <x:c r="G42" s="11" t="str">
        <x:v>Manual/off-board part.</x:v>
      </x:c>
    </x:row>
    <x:row r="43">
      <x:c r="A43" s="11" t="str">
        <x:v>AS03208AS-HT</x:v>
      </x:c>
      <x:c r="B43" s="11" t="str">
        <x:v>PUI Audio</x:v>
      </x:c>
      <x:c r="C43" s="11" t="n">
        <x:v>1</x:v>
      </x:c>
      <x:c r="D43" s="11" t="str">
        <x:v>LS2 speaker</x:v>
      </x:c>
      <x:c r="E43" s="11" t="str">
        <x:v>32 mm 8 ohm 3 W center speaker</x:v>
      </x:c>
      <x:c r="F43" s="11" t="str">
        <x:v>Off-board</x:v>
      </x:c>
      <x:c r="G43" s="11" t="str">
        <x:v>Manual/off-board part.</x:v>
      </x:c>
    </x:row>
    <x:row r="44">
      <x:c r="A44" s="11" t="str">
        <x:v>NTCLE201E3103SBA</x:v>
      </x:c>
      <x:c r="B44" s="11" t="str">
        <x:v>Vishay / BCcomponents</x:v>
      </x:c>
      <x:c r="C44" s="11" t="n">
        <x:v>1</x:v>
      </x:c>
      <x:c r="D44" s="11" t="str">
        <x:v>TH1 thermistor</x:v>
      </x:c>
      <x:c r="E44" s="11" t="str">
        <x:v>10 kohm NTC thermistor</x:v>
      </x:c>
      <x:c r="F44" s="11" t="str">
        <x:v>Off-board</x:v>
      </x:c>
      <x:c r="G44" s="11" t="str">
        <x:v>Manual/off-board part.</x:v>
      </x:c>
    </x:row>
    <x:row r="45">
      <x:c r="A45" s="11" t="str"/>
      <x:c r="B45" s="11" t="str"/>
      <x:c r="C45" s="11" t="n">
        <x:v>1</x:v>
      </x:c>
      <x:c r="D45" s="11" t="str">
        <x:v>J2</x:v>
      </x:c>
      <x:c r="E45" s="11" t="str">
        <x:v>USB-C receptacle</x:v>
      </x:c>
      <x:c r="F45" s="11" t="str">
        <x:v>Current placeholder footprint</x:v>
      </x:c>
      <x:c r="G45" s="11" t="str">
        <x:v>Exact USB-C manufacturer/MPN is still deferred. Do not order a substitute until the final connector is frozen.</x:v>
      </x:c>
    </x:row>
  </x:sheetData>
  <x:conditionalFormatting sqref="A2:G45">
    <x:cfRule type="expression" dxfId="0" priority="1">
      <x:formula>A2=""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b988f0b5f548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1" t="str">
        <x:v>Purpose</x:v>
      </x:c>
      <x:c r="B1" s="11" t="str">
        <x:v>Purchase every current MicroConsole part except A2 (Pimoroni Pico Plus 2) and DS1 (LCDWIKI MSP4021 screen).</x:v>
      </x:c>
    </x:row>
    <x:row r="2">
      <x:c r="A2" s="11" t="str">
        <x:v>Design quantities</x:v>
      </x:c>
      <x:c r="B2" s="11" t="str">
        <x:v>Quantities are for one complete console/PCB, with no spare quantity added.</x:v>
      </x:c>
    </x:row>
    <x:row r="3">
      <x:c r="A3" s="11" t="str">
        <x:v>Joystick</x:v>
      </x:c>
      <x:c r="B3" s="11" t="str">
        <x:v>FJH10K-S2 is the primary row. GINFULL L-5C is an approved alternate; do not buy both families unless you intentionally want spares/comparison parts.</x:v>
      </x:c>
    </x:row>
    <x:row r="4">
      <x:c r="A4" s="11" t="str">
        <x:v>J2 USB-C</x:v>
      </x:c>
      <x:c r="B4" s="11" t="str">
        <x:v>Still unresolved/deferred, so the row has no manufacturer part number and should remain unmatched until the connector is frozen.</x:v>
      </x:c>
    </x:row>
    <x:row r="5">
      <x:c r="A5" s="11" t="str">
        <x:v>TH1 header</x:v>
      </x:c>
      <x:c r="B5" s="11" t="str">
        <x:v>The generic 1x02 2.54 mm board header is not frozen to a manufacturer/MPN. The Vishay thermistor itself is a separate exact-MPN row.</x:v>
      </x:c>
    </x:row>
    <x:row r="6">
      <x:c r="A6" s="11" t="str">
        <x:v>SparkFun SW19</x:v>
      </x:c>
      <x:c r="B6" s="11" t="str">
        <x:v>COM-00102 is a SparkFun supplier SKU; Mouser may not match it.</x:v>
      </x:c>
    </x:row>
    <x:row r="7">
      <x:c r="A7" s="11" t="str">
        <x:v>Pico and screen</x:v>
      </x:c>
      <x:c r="B7" s="11" t="str">
        <x:v>A2/PIM724 and DS1/MSP4021 are deliberately excluded.</x:v>
      </x:c>
    </x:row>
    <x:row r="8">
      <x:c r="A8" s="11" t="str">
        <x:v>Battery cell</x:v>
      </x:c>
      <x:c r="B8" s="11" t="str">
        <x:v>No exact battery cell is specified in the current engineering BOM, so no battery cell was invented or added.</x:v>
      </x:c>
    </x:row>
  </x:sheetData>
  <x:pageMargins left="0.7" right="0.7" top="0.75" bottom="0.75" header="0.3" footer="0.3"/>
</x:worksheet>
</file>