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so\Data_PJ\nyc-311-hdp-analysis\notebooks\"/>
    </mc:Choice>
  </mc:AlternateContent>
  <xr:revisionPtr revIDLastSave="0" documentId="8_{D286D458-C320-4F30-8BD7-AEAC6CB80A0B}" xr6:coauthVersionLast="47" xr6:coauthVersionMax="47" xr10:uidLastSave="{00000000-0000-0000-0000-000000000000}"/>
  <bookViews>
    <workbookView xWindow="-110" yWindow="-110" windowWidth="25180" windowHeight="16140" activeTab="1" xr2:uid="{2CBB6446-4C49-477A-8CD4-06A1C69E6254}"/>
  </bookViews>
  <sheets>
    <sheet name="Sheet1" sheetId="1" r:id="rId1"/>
    <sheet name="Sheet2" sheetId="2" r:id="rId2"/>
  </sheets>
  <calcPr calcId="191029"/>
  <pivotCaches>
    <pivotCache cacheId="4" r:id="rId3"/>
    <pivotCache cacheId="11" r:id="rId4"/>
    <pivotCache cacheId="18" r:id="rId5"/>
    <pivotCache cacheId="2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<sst xmlns="http://schemas.openxmlformats.org/spreadsheetml/2006/main" count="857" uniqueCount="35">
  <si>
    <t>YEAR</t>
  </si>
  <si>
    <t>MONTH</t>
  </si>
  <si>
    <t>MONTHLY_REQUEST</t>
  </si>
  <si>
    <t>Column Labels</t>
  </si>
  <si>
    <t>Grand Total</t>
  </si>
  <si>
    <t>Row Labels</t>
  </si>
  <si>
    <t>Sum of MONTHLY_REQUEST</t>
  </si>
  <si>
    <t>ELECTRIC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</si>
  <si>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</si>
  <si>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</si>
  <si>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</si>
  <si>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</si>
  <si>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</si>
  <si>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</si>
  <si>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</si>
  <si>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</si>
  <si>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</si>
  <si>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</si>
  <si>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</si>
  <si>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</si>
  <si>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HEAT/HOT WATER</t>
  </si>
  <si>
    <t>PLUMBING</t>
  </si>
  <si>
    <t>Complaint Type</t>
  </si>
  <si>
    <t>Month</t>
  </si>
  <si>
    <t>Total</t>
  </si>
  <si>
    <t>Year</t>
  </si>
  <si>
    <t>Sum of Total</t>
  </si>
  <si>
    <t>BRONX</t>
  </si>
  <si>
    <t>BROOKLYN</t>
  </si>
  <si>
    <t>MANHATTAN</t>
  </si>
  <si>
    <t>QUEENS</t>
  </si>
  <si>
    <t>STATEN ISLAND</t>
  </si>
  <si>
    <t>Unspecified</t>
  </si>
  <si>
    <t>Borough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</si>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</sst>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[quick_visuals.xlsx]Sheet1!PivotTable1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Sheet1!$E$3:$E$37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8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Sheet1!$F$3:$F$37</c:f>
              <c:numCache>
                <c:formatCode>General</c:formatCode>
                <c:ptCount val="31"/>
                <c:pt idx="0">
                  <c:v>37601</c:v>
                </c:pt>
                <c:pt idx="1">
                  <c:v>40322</c:v>
                </c:pt>
                <c:pt idx="2">
                  <c:v>33986</c:v>
                </c:pt>
                <c:pt idx="3">
                  <c:v>20942</c:v>
                </c:pt>
                <c:pt idx="4">
                  <c:v>13548</c:v>
                </c:pt>
                <c:pt idx="5">
                  <c:v>9911</c:v>
                </c:pt>
                <c:pt idx="6">
                  <c:v>11239</c:v>
                </c:pt>
                <c:pt idx="7">
                  <c:v>10561</c:v>
                </c:pt>
                <c:pt idx="8">
                  <c:v>12734</c:v>
                </c:pt>
                <c:pt idx="9">
                  <c:v>32706</c:v>
                </c:pt>
                <c:pt idx="10">
                  <c:v>55138</c:v>
                </c:pt>
                <c:pt idx="11">
                  <c:v>43642</c:v>
                </c:pt>
                <c:pt idx="12">
                  <c:v>61034</c:v>
                </c:pt>
                <c:pt idx="13">
                  <c:v>37719</c:v>
                </c:pt>
                <c:pt idx="14">
                  <c:v>32325</c:v>
                </c:pt>
                <c:pt idx="15">
                  <c:v>23134</c:v>
                </c:pt>
                <c:pt idx="16">
                  <c:v>13864</c:v>
                </c:pt>
                <c:pt idx="17">
                  <c:v>10871</c:v>
                </c:pt>
                <c:pt idx="18">
                  <c:v>11913</c:v>
                </c:pt>
                <c:pt idx="19">
                  <c:v>11149</c:v>
                </c:pt>
                <c:pt idx="20">
                  <c:v>10729</c:v>
                </c:pt>
                <c:pt idx="21">
                  <c:v>27169</c:v>
                </c:pt>
                <c:pt idx="22">
                  <c:v>46762</c:v>
                </c:pt>
                <c:pt idx="23">
                  <c:v>72144</c:v>
                </c:pt>
                <c:pt idx="24">
                  <c:v>77531</c:v>
                </c:pt>
                <c:pt idx="25">
                  <c:v>48855</c:v>
                </c:pt>
                <c:pt idx="26">
                  <c:v>34461</c:v>
                </c:pt>
                <c:pt idx="27">
                  <c:v>24426</c:v>
                </c:pt>
                <c:pt idx="28">
                  <c:v>14690</c:v>
                </c:pt>
                <c:pt idx="29">
                  <c:v>4427</c:v>
                </c:pt>
                <c:pt idx="30">
                  <c:v>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8-470A-A85E-C25145D6A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277759"/>
        <c:axId val="1159288799"/>
      </c:barChart>
      <c:catAx>
        <c:axId val="115927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88799"/>
        <c:crosses val="autoZero"/>
        <c:auto val="1"/>
        <c:lblAlgn val="ctr"/>
        <c:lblOffset val="100"/>
        <c:noMultiLvlLbl val="0"/>
      </c:catAx>
      <c:valAx>
        <c:axId val="115928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7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[quick_visuals.xlsx]Sheet2!PivotTable5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Sheet2!$P$2:$P$3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Sheet2!$O$4:$O$10</c:f>
              <c:strCache>
                <c:ptCount val="6"/>
                <c:pt idx="0">
                  <c:v>BRONX</c:v>
                </c:pt>
                <c:pt idx="1">
                  <c:v>BROOKLYN</c:v>
                </c:pt>
                <c:pt idx="2">
                  <c:v>MANHATTAN</c:v>
                </c:pt>
                <c:pt idx="3">
                  <c:v>QUEENS</c:v>
                </c:pt>
                <c:pt idx="4">
                  <c:v>STATEN ISLAND</c:v>
                </c:pt>
                <c:pt idx="5">
                  <c:v>Unspecified</c:v>
                </c:pt>
              </c:strCache>
            </c:strRef>
          </c:cat>
          <c:val>
            <c:numRef>
              <c:f>Sheet2!$P$4:$P$10</c:f>
              <c:numCache>
                <c:formatCode>General</c:formatCode>
                <c:ptCount val="6"/>
                <c:pt idx="0">
                  <c:v>24024</c:v>
                </c:pt>
                <c:pt idx="1">
                  <c:v>21885</c:v>
                </c:pt>
                <c:pt idx="2">
                  <c:v>12576</c:v>
                </c:pt>
                <c:pt idx="3">
                  <c:v>9766</c:v>
                </c:pt>
                <c:pt idx="4">
                  <c:v>1664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C-4C08-A271-8EF4231E2641}"/>
            </c:ext>
          </c:extLst>
        </c:ser>
        <c:ser>
          <c:idx val="1"/>
          <c:order val="1"/>
          <c:tx>
            <c:strRef>
              <c:f>Sheet2!$Q$2:$Q$3</c:f>
              <c:strCache>
                <c:ptCount val="1"/>
                <c:pt idx="0">
                  <c:v>HEAT/HOT 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Sheet2!$O$4:$O$10</c:f>
              <c:strCache>
                <c:ptCount val="6"/>
                <c:pt idx="0">
                  <c:v>BRONX</c:v>
                </c:pt>
                <c:pt idx="1">
                  <c:v>BROOKLYN</c:v>
                </c:pt>
                <c:pt idx="2">
                  <c:v>MANHATTAN</c:v>
                </c:pt>
                <c:pt idx="3">
                  <c:v>QUEENS</c:v>
                </c:pt>
                <c:pt idx="4">
                  <c:v>STATEN ISLAND</c:v>
                </c:pt>
                <c:pt idx="5">
                  <c:v>Unspecified</c:v>
                </c:pt>
              </c:strCache>
            </c:strRef>
          </c:cat>
          <c:val>
            <c:numRef>
              <c:f>Sheet2!$Q$4:$Q$10</c:f>
              <c:numCache>
                <c:formatCode>General</c:formatCode>
                <c:ptCount val="6"/>
                <c:pt idx="0">
                  <c:v>237253</c:v>
                </c:pt>
                <c:pt idx="1">
                  <c:v>169666</c:v>
                </c:pt>
                <c:pt idx="2">
                  <c:v>152930</c:v>
                </c:pt>
                <c:pt idx="3">
                  <c:v>89017</c:v>
                </c:pt>
                <c:pt idx="4">
                  <c:v>7644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C-4C08-A271-8EF4231E2641}"/>
            </c:ext>
          </c:extLst>
        </c:ser>
        <c:ser>
          <c:idx val="2"/>
          <c:order val="2"/>
          <c:tx>
            <c:strRef>
              <c:f>Sheet2!$R$2:$R$3</c:f>
              <c:strCache>
                <c:ptCount val="1"/>
                <c:pt idx="0">
                  <c:v>PLUMBING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Sheet2!$O$4:$O$10</c:f>
              <c:strCache>
                <c:ptCount val="6"/>
                <c:pt idx="0">
                  <c:v>BRONX</c:v>
                </c:pt>
                <c:pt idx="1">
                  <c:v>BROOKLYN</c:v>
                </c:pt>
                <c:pt idx="2">
                  <c:v>MANHATTAN</c:v>
                </c:pt>
                <c:pt idx="3">
                  <c:v>QUEENS</c:v>
                </c:pt>
                <c:pt idx="4">
                  <c:v>STATEN ISLAND</c:v>
                </c:pt>
                <c:pt idx="5">
                  <c:v>Unspecified</c:v>
                </c:pt>
              </c:strCache>
            </c:strRef>
          </c:cat>
          <c:val>
            <c:numRef>
              <c:f>Sheet2!$R$4:$R$10</c:f>
              <c:numCache>
                <c:formatCode>General</c:formatCode>
                <c:ptCount val="6"/>
                <c:pt idx="0">
                  <c:v>56022</c:v>
                </c:pt>
                <c:pt idx="1">
                  <c:v>46804</c:v>
                </c:pt>
                <c:pt idx="2">
                  <c:v>34541</c:v>
                </c:pt>
                <c:pt idx="3">
                  <c:v>19452</c:v>
                </c:pt>
                <c:pt idx="4">
                  <c:v>3526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7C-4C08-A271-8EF4231E2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299359"/>
        <c:axId val="1159300319"/>
      </c:barChart>
      <c:catAx>
        <c:axId val="115929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300319"/>
        <c:crosses val="autoZero"/>
        <c:auto val="1"/>
        <c:lblAlgn val="ctr"/>
        <c:lblOffset val="100"/>
        <c:noMultiLvlLbl val="0"/>
      </c:catAx>
      <c:valAx>
        <c:axId val="115930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9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</xdr:row>
      <xdr:rowOff>19050</xdr:rowOff>
    </xdr:from>
    <xdr:to>
      <xdr:col>12</xdr:col>
      <xdr:colOff>546100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1AC2A-9F3C-39C8-E3A0-7925E40C7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12700</xdr:colOff>
      <xdr:row>10</xdr:row>
      <xdr:rowOff>12700</xdr:rowOff>
    </xdr:from>
    <xdr:to>
      <xdr:col>19</xdr:col>
      <xdr:colOff>63500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00A04A-0DBA-5A5B-86F0-74B4B19B3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eh Nelson" refreshedDate="45999.486696990738" createdVersion="8" refreshedVersion="8" minRefreshableVersion="3" recordCount="31" xr:uid="{8ACE30EB-16B6-4398-B693-72BDC9BD2889}">
  <cacheSource type="worksheet">
    <worksheetSource name="Table1"/>
  </cacheSource>
  <cacheFields count="3"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LY_REQUEST" numFmtId="0">
      <sharedItems containsSemiMixedTypes="0" containsString="0" containsNumber="1" containsInteger="1" minValue="1245" maxValue="775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eh Nelson" refreshedDate="45999.53976122685" createdVersion="8" refreshedVersion="8" minRefreshableVersion="3" recordCount="93" xr:uid="{5AE95538-C883-48D6-BC45-5EC1A75DA605}">
  <cacheSource type="worksheet">
    <worksheetSource name="Table3"/>
  </cacheSource>
  <cacheFields count="4">
    <cacheField name="Complaint Type" numFmtId="0">
      <sharedItems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Total" numFmtId="0">
      <sharedItems containsSemiMixedTypes="0" containsString="0" containsNumber="1" containsInteger="1" minValue="279" maxValue="672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eh Nelson" refreshedDate="45999.563365972223" createdVersion="8" refreshedVersion="8" minRefreshableVersion="3" recordCount="17" xr:uid="{D4170F26-0512-45D2-88D7-47AF3154F00D}">
  <cacheSource type="worksheet">
    <worksheetSource name="Table4"/>
  </cacheSource>
  <cacheFields count="3">
    <cacheField name="Borough" numFmtId="0">
      <sharedItems count="6">
        <s v="BRONX"/>
        <s v="BROOKLYN"/>
        <s v="MANHATTAN"/>
        <s v="QUEENS"/>
        <s v="STATEN ISLAND"/>
        <s v="Unspecified"/>
      </sharedItems>
    </cacheField>
    <cacheField name="Type" numFmtId="0">
      <sharedItems count="3">
        <s v="HEAT/HOT WATER"/>
        <s v="PLUMBING"/>
        <s v="ELECTRIC"/>
      </sharedItems>
    </cacheField>
    <cacheField name="Total" numFmtId="0">
      <sharedItems containsSemiMixedTypes="0" containsString="0" containsNumber="1" containsInteger="1" minValue="3" maxValue="2372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eh Nelson" refreshedDate="45999.585118171293" createdVersion="8" refreshedVersion="8" minRefreshableVersion="3" recordCount="184" xr:uid="{8CEA018D-634A-47FF-B843-FFE2BFE860E9}">
  <cacheSource type="worksheet">
    <worksheetSource name="Table5"/>
  </cacheSource>
  <cacheFields count="4">
    <cacheField name="Borough" numFmtId="0">
      <sharedItems count="6">
        <s v="BRONX"/>
        <s v="BROOKLYN"/>
        <s v="MANHATTAN"/>
        <s v="QUEENS"/>
        <s v="STATEN ISLAND"/>
        <s v="Unspecified"/>
      </sharedItems>
    </cacheField>
    <cacheField name="Type" numFmtId="0">
      <sharedItems count="3">
        <s v="ELECTRIC"/>
        <s v="HEAT/HOT WATER"/>
        <s v="PLUMBING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Total" numFmtId="0">
      <sharedItems containsSemiMixedTypes="0" containsString="0" containsNumber="1" containsInteger="1" minValue="1" maxValue="556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n v="37601"/>
  </r>
  <r>
    <x v="0"/>
    <x v="1"/>
    <n v="40322"/>
  </r>
  <r>
    <x v="0"/>
    <x v="2"/>
    <n v="33986"/>
  </r>
  <r>
    <x v="0"/>
    <x v="3"/>
    <n v="20942"/>
  </r>
  <r>
    <x v="0"/>
    <x v="4"/>
    <n v="13548"/>
  </r>
  <r>
    <x v="0"/>
    <x v="5"/>
    <n v="9911"/>
  </r>
  <r>
    <x v="0"/>
    <x v="6"/>
    <n v="11239"/>
  </r>
  <r>
    <x v="0"/>
    <x v="7"/>
    <n v="10561"/>
  </r>
  <r>
    <x v="0"/>
    <x v="8"/>
    <n v="12734"/>
  </r>
  <r>
    <x v="0"/>
    <x v="9"/>
    <n v="32706"/>
  </r>
  <r>
    <x v="0"/>
    <x v="10"/>
    <n v="55138"/>
  </r>
  <r>
    <x v="0"/>
    <x v="11"/>
    <n v="43642"/>
  </r>
  <r>
    <x v="1"/>
    <x v="0"/>
    <n v="61034"/>
  </r>
  <r>
    <x v="1"/>
    <x v="1"/>
    <n v="37719"/>
  </r>
  <r>
    <x v="1"/>
    <x v="2"/>
    <n v="32325"/>
  </r>
  <r>
    <x v="1"/>
    <x v="3"/>
    <n v="23134"/>
  </r>
  <r>
    <x v="1"/>
    <x v="4"/>
    <n v="13864"/>
  </r>
  <r>
    <x v="1"/>
    <x v="5"/>
    <n v="10871"/>
  </r>
  <r>
    <x v="1"/>
    <x v="6"/>
    <n v="11913"/>
  </r>
  <r>
    <x v="1"/>
    <x v="7"/>
    <n v="11149"/>
  </r>
  <r>
    <x v="1"/>
    <x v="8"/>
    <n v="10729"/>
  </r>
  <r>
    <x v="1"/>
    <x v="9"/>
    <n v="27169"/>
  </r>
  <r>
    <x v="1"/>
    <x v="10"/>
    <n v="46762"/>
  </r>
  <r>
    <x v="1"/>
    <x v="11"/>
    <n v="72144"/>
  </r>
  <r>
    <x v="2"/>
    <x v="0"/>
    <n v="77531"/>
  </r>
  <r>
    <x v="2"/>
    <x v="1"/>
    <n v="48855"/>
  </r>
  <r>
    <x v="2"/>
    <x v="2"/>
    <n v="34461"/>
  </r>
  <r>
    <x v="2"/>
    <x v="3"/>
    <n v="24426"/>
  </r>
  <r>
    <x v="2"/>
    <x v="4"/>
    <n v="14690"/>
  </r>
  <r>
    <x v="2"/>
    <x v="5"/>
    <n v="4427"/>
  </r>
  <r>
    <x v="2"/>
    <x v="7"/>
    <n v="12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ELECTRIC"/>
    <x v="0"/>
    <x v="0"/>
    <n v="2284"/>
  </r>
  <r>
    <s v="ELECTRIC"/>
    <x v="1"/>
    <x v="0"/>
    <n v="2909"/>
  </r>
  <r>
    <s v="ELECTRIC"/>
    <x v="2"/>
    <x v="0"/>
    <n v="2893"/>
  </r>
  <r>
    <s v="ELECTRIC"/>
    <x v="0"/>
    <x v="1"/>
    <n v="2107"/>
  </r>
  <r>
    <s v="ELECTRIC"/>
    <x v="1"/>
    <x v="1"/>
    <n v="2143"/>
  </r>
  <r>
    <s v="ELECTRIC"/>
    <x v="2"/>
    <x v="1"/>
    <n v="2394"/>
  </r>
  <r>
    <s v="ELECTRIC"/>
    <x v="0"/>
    <x v="2"/>
    <n v="2239"/>
  </r>
  <r>
    <s v="ELECTRIC"/>
    <x v="1"/>
    <x v="2"/>
    <n v="2170"/>
  </r>
  <r>
    <s v="ELECTRIC"/>
    <x v="2"/>
    <x v="2"/>
    <n v="2517"/>
  </r>
  <r>
    <s v="ELECTRIC"/>
    <x v="0"/>
    <x v="3"/>
    <n v="1942"/>
  </r>
  <r>
    <s v="ELECTRIC"/>
    <x v="1"/>
    <x v="3"/>
    <n v="2023"/>
  </r>
  <r>
    <s v="ELECTRIC"/>
    <x v="2"/>
    <x v="3"/>
    <n v="2286"/>
  </r>
  <r>
    <s v="ELECTRIC"/>
    <x v="0"/>
    <x v="4"/>
    <n v="2035"/>
  </r>
  <r>
    <s v="ELECTRIC"/>
    <x v="1"/>
    <x v="4"/>
    <n v="2054"/>
  </r>
  <r>
    <s v="ELECTRIC"/>
    <x v="2"/>
    <x v="4"/>
    <n v="2234"/>
  </r>
  <r>
    <s v="ELECTRIC"/>
    <x v="0"/>
    <x v="5"/>
    <n v="2174"/>
  </r>
  <r>
    <s v="ELECTRIC"/>
    <x v="1"/>
    <x v="5"/>
    <n v="2251"/>
  </r>
  <r>
    <s v="ELECTRIC"/>
    <x v="2"/>
    <x v="5"/>
    <n v="791"/>
  </r>
  <r>
    <s v="ELECTRIC"/>
    <x v="0"/>
    <x v="6"/>
    <n v="2810"/>
  </r>
  <r>
    <s v="ELECTRIC"/>
    <x v="1"/>
    <x v="6"/>
    <n v="2731"/>
  </r>
  <r>
    <s v="ELECTRIC"/>
    <x v="0"/>
    <x v="7"/>
    <n v="2509"/>
  </r>
  <r>
    <s v="ELECTRIC"/>
    <x v="1"/>
    <x v="7"/>
    <n v="2596"/>
  </r>
  <r>
    <s v="ELECTRIC"/>
    <x v="2"/>
    <x v="7"/>
    <n v="279"/>
  </r>
  <r>
    <s v="ELECTRIC"/>
    <x v="0"/>
    <x v="8"/>
    <n v="2749"/>
  </r>
  <r>
    <s v="ELECTRIC"/>
    <x v="1"/>
    <x v="8"/>
    <n v="2157"/>
  </r>
  <r>
    <s v="ELECTRIC"/>
    <x v="0"/>
    <x v="9"/>
    <n v="2740"/>
  </r>
  <r>
    <s v="ELECTRIC"/>
    <x v="1"/>
    <x v="9"/>
    <n v="2208"/>
  </r>
  <r>
    <s v="ELECTRIC"/>
    <x v="0"/>
    <x v="10"/>
    <n v="2349"/>
  </r>
  <r>
    <s v="ELECTRIC"/>
    <x v="1"/>
    <x v="10"/>
    <n v="2092"/>
  </r>
  <r>
    <s v="ELECTRIC"/>
    <x v="0"/>
    <x v="11"/>
    <n v="2449"/>
  </r>
  <r>
    <s v="ELECTRIC"/>
    <x v="1"/>
    <x v="11"/>
    <n v="2800"/>
  </r>
  <r>
    <s v="HEAT/HOT WATER"/>
    <x v="0"/>
    <x v="0"/>
    <n v="29984"/>
  </r>
  <r>
    <s v="HEAT/HOT WATER"/>
    <x v="1"/>
    <x v="0"/>
    <n v="51325"/>
  </r>
  <r>
    <s v="HEAT/HOT WATER"/>
    <x v="2"/>
    <x v="0"/>
    <n v="67229"/>
  </r>
  <r>
    <s v="HEAT/HOT WATER"/>
    <x v="0"/>
    <x v="1"/>
    <n v="32929"/>
  </r>
  <r>
    <s v="HEAT/HOT WATER"/>
    <x v="1"/>
    <x v="1"/>
    <n v="30316"/>
  </r>
  <r>
    <s v="HEAT/HOT WATER"/>
    <x v="2"/>
    <x v="1"/>
    <n v="40699"/>
  </r>
  <r>
    <s v="HEAT/HOT WATER"/>
    <x v="0"/>
    <x v="2"/>
    <n v="26574"/>
  </r>
  <r>
    <s v="HEAT/HOT WATER"/>
    <x v="1"/>
    <x v="2"/>
    <n v="24809"/>
  </r>
  <r>
    <s v="HEAT/HOT WATER"/>
    <x v="2"/>
    <x v="2"/>
    <n v="26276"/>
  </r>
  <r>
    <s v="HEAT/HOT WATER"/>
    <x v="0"/>
    <x v="3"/>
    <n v="14556"/>
  </r>
  <r>
    <s v="HEAT/HOT WATER"/>
    <x v="1"/>
    <x v="3"/>
    <n v="16199"/>
  </r>
  <r>
    <s v="HEAT/HOT WATER"/>
    <x v="2"/>
    <x v="3"/>
    <n v="16824"/>
  </r>
  <r>
    <s v="HEAT/HOT WATER"/>
    <x v="0"/>
    <x v="4"/>
    <n v="7103"/>
  </r>
  <r>
    <s v="HEAT/HOT WATER"/>
    <x v="1"/>
    <x v="4"/>
    <n v="6821"/>
  </r>
  <r>
    <s v="HEAT/HOT WATER"/>
    <x v="2"/>
    <x v="4"/>
    <n v="7463"/>
  </r>
  <r>
    <s v="HEAT/HOT WATER"/>
    <x v="0"/>
    <x v="5"/>
    <n v="3236"/>
  </r>
  <r>
    <s v="HEAT/HOT WATER"/>
    <x v="1"/>
    <x v="5"/>
    <n v="3514"/>
  </r>
  <r>
    <s v="HEAT/HOT WATER"/>
    <x v="2"/>
    <x v="5"/>
    <n v="1755"/>
  </r>
  <r>
    <s v="HEAT/HOT WATER"/>
    <x v="0"/>
    <x v="6"/>
    <n v="3292"/>
  </r>
  <r>
    <s v="HEAT/HOT WATER"/>
    <x v="1"/>
    <x v="6"/>
    <n v="3376"/>
  </r>
  <r>
    <s v="HEAT/HOT WATER"/>
    <x v="0"/>
    <x v="7"/>
    <n v="2802"/>
  </r>
  <r>
    <s v="HEAT/HOT WATER"/>
    <x v="1"/>
    <x v="7"/>
    <n v="3107"/>
  </r>
  <r>
    <s v="HEAT/HOT WATER"/>
    <x v="2"/>
    <x v="7"/>
    <n v="424"/>
  </r>
  <r>
    <s v="HEAT/HOT WATER"/>
    <x v="0"/>
    <x v="8"/>
    <n v="4433"/>
  </r>
  <r>
    <s v="HEAT/HOT WATER"/>
    <x v="1"/>
    <x v="8"/>
    <n v="3350"/>
  </r>
  <r>
    <s v="HEAT/HOT WATER"/>
    <x v="0"/>
    <x v="9"/>
    <n v="23345"/>
  </r>
  <r>
    <s v="HEAT/HOT WATER"/>
    <x v="1"/>
    <x v="9"/>
    <n v="19644"/>
  </r>
  <r>
    <s v="HEAT/HOT WATER"/>
    <x v="0"/>
    <x v="10"/>
    <n v="47298"/>
  </r>
  <r>
    <s v="HEAT/HOT WATER"/>
    <x v="1"/>
    <x v="10"/>
    <n v="39368"/>
  </r>
  <r>
    <s v="HEAT/HOT WATER"/>
    <x v="0"/>
    <x v="11"/>
    <n v="35545"/>
  </r>
  <r>
    <s v="HEAT/HOT WATER"/>
    <x v="1"/>
    <x v="11"/>
    <n v="62917"/>
  </r>
  <r>
    <s v="PLUMBING"/>
    <x v="0"/>
    <x v="0"/>
    <n v="5333"/>
  </r>
  <r>
    <s v="PLUMBING"/>
    <x v="1"/>
    <x v="0"/>
    <n v="6800"/>
  </r>
  <r>
    <s v="PLUMBING"/>
    <x v="2"/>
    <x v="0"/>
    <n v="7409"/>
  </r>
  <r>
    <s v="PLUMBING"/>
    <x v="0"/>
    <x v="1"/>
    <n v="5286"/>
  </r>
  <r>
    <s v="PLUMBING"/>
    <x v="1"/>
    <x v="1"/>
    <n v="5260"/>
  </r>
  <r>
    <s v="PLUMBING"/>
    <x v="2"/>
    <x v="1"/>
    <n v="5762"/>
  </r>
  <r>
    <s v="PLUMBING"/>
    <x v="0"/>
    <x v="2"/>
    <n v="5173"/>
  </r>
  <r>
    <s v="PLUMBING"/>
    <x v="1"/>
    <x v="2"/>
    <n v="5346"/>
  </r>
  <r>
    <s v="PLUMBING"/>
    <x v="2"/>
    <x v="2"/>
    <n v="5668"/>
  </r>
  <r>
    <s v="PLUMBING"/>
    <x v="0"/>
    <x v="3"/>
    <n v="4444"/>
  </r>
  <r>
    <s v="PLUMBING"/>
    <x v="1"/>
    <x v="3"/>
    <n v="4912"/>
  </r>
  <r>
    <s v="PLUMBING"/>
    <x v="2"/>
    <x v="3"/>
    <n v="5316"/>
  </r>
  <r>
    <s v="PLUMBING"/>
    <x v="0"/>
    <x v="4"/>
    <n v="4410"/>
  </r>
  <r>
    <s v="PLUMBING"/>
    <x v="1"/>
    <x v="4"/>
    <n v="4989"/>
  </r>
  <r>
    <s v="PLUMBING"/>
    <x v="2"/>
    <x v="4"/>
    <n v="4993"/>
  </r>
  <r>
    <s v="PLUMBING"/>
    <x v="0"/>
    <x v="5"/>
    <n v="4501"/>
  </r>
  <r>
    <s v="PLUMBING"/>
    <x v="1"/>
    <x v="5"/>
    <n v="5106"/>
  </r>
  <r>
    <s v="PLUMBING"/>
    <x v="2"/>
    <x v="5"/>
    <n v="1881"/>
  </r>
  <r>
    <s v="PLUMBING"/>
    <x v="0"/>
    <x v="6"/>
    <n v="5137"/>
  </r>
  <r>
    <s v="PLUMBING"/>
    <x v="1"/>
    <x v="6"/>
    <n v="5806"/>
  </r>
  <r>
    <s v="PLUMBING"/>
    <x v="0"/>
    <x v="7"/>
    <n v="5250"/>
  </r>
  <r>
    <s v="PLUMBING"/>
    <x v="1"/>
    <x v="7"/>
    <n v="5446"/>
  </r>
  <r>
    <s v="PLUMBING"/>
    <x v="2"/>
    <x v="7"/>
    <n v="542"/>
  </r>
  <r>
    <s v="PLUMBING"/>
    <x v="0"/>
    <x v="8"/>
    <n v="5552"/>
  </r>
  <r>
    <s v="PLUMBING"/>
    <x v="1"/>
    <x v="8"/>
    <n v="5222"/>
  </r>
  <r>
    <s v="PLUMBING"/>
    <x v="0"/>
    <x v="9"/>
    <n v="6621"/>
  </r>
  <r>
    <s v="PLUMBING"/>
    <x v="1"/>
    <x v="9"/>
    <n v="5317"/>
  </r>
  <r>
    <s v="PLUMBING"/>
    <x v="0"/>
    <x v="10"/>
    <n v="5491"/>
  </r>
  <r>
    <s v="PLUMBING"/>
    <x v="1"/>
    <x v="10"/>
    <n v="5302"/>
  </r>
  <r>
    <s v="PLUMBING"/>
    <x v="0"/>
    <x v="11"/>
    <n v="5648"/>
  </r>
  <r>
    <s v="PLUMBING"/>
    <x v="1"/>
    <x v="11"/>
    <n v="642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n v="237253"/>
  </r>
  <r>
    <x v="0"/>
    <x v="1"/>
    <n v="56022"/>
  </r>
  <r>
    <x v="0"/>
    <x v="2"/>
    <n v="24024"/>
  </r>
  <r>
    <x v="1"/>
    <x v="0"/>
    <n v="169666"/>
  </r>
  <r>
    <x v="1"/>
    <x v="1"/>
    <n v="46804"/>
  </r>
  <r>
    <x v="1"/>
    <x v="2"/>
    <n v="21885"/>
  </r>
  <r>
    <x v="2"/>
    <x v="0"/>
    <n v="152930"/>
  </r>
  <r>
    <x v="2"/>
    <x v="1"/>
    <n v="34541"/>
  </r>
  <r>
    <x v="2"/>
    <x v="2"/>
    <n v="12576"/>
  </r>
  <r>
    <x v="3"/>
    <x v="0"/>
    <n v="89017"/>
  </r>
  <r>
    <x v="3"/>
    <x v="1"/>
    <n v="19452"/>
  </r>
  <r>
    <x v="3"/>
    <x v="2"/>
    <n v="9766"/>
  </r>
  <r>
    <x v="4"/>
    <x v="0"/>
    <n v="7644"/>
  </r>
  <r>
    <x v="4"/>
    <x v="1"/>
    <n v="3526"/>
  </r>
  <r>
    <x v="4"/>
    <x v="2"/>
    <n v="1664"/>
  </r>
  <r>
    <x v="5"/>
    <x v="1"/>
    <n v="5"/>
  </r>
  <r>
    <x v="5"/>
    <x v="0"/>
    <n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x v="0"/>
    <x v="0"/>
    <x v="0"/>
    <n v="2762"/>
  </r>
  <r>
    <x v="0"/>
    <x v="0"/>
    <x v="1"/>
    <n v="2276"/>
  </r>
  <r>
    <x v="0"/>
    <x v="0"/>
    <x v="2"/>
    <n v="2300"/>
  </r>
  <r>
    <x v="0"/>
    <x v="0"/>
    <x v="3"/>
    <n v="2142"/>
  </r>
  <r>
    <x v="0"/>
    <x v="0"/>
    <x v="4"/>
    <n v="2226"/>
  </r>
  <r>
    <x v="0"/>
    <x v="0"/>
    <x v="5"/>
    <n v="1803"/>
  </r>
  <r>
    <x v="0"/>
    <x v="0"/>
    <x v="6"/>
    <n v="1953"/>
  </r>
  <r>
    <x v="0"/>
    <x v="0"/>
    <x v="7"/>
    <n v="1878"/>
  </r>
  <r>
    <x v="0"/>
    <x v="0"/>
    <x v="8"/>
    <n v="1640"/>
  </r>
  <r>
    <x v="0"/>
    <x v="0"/>
    <x v="9"/>
    <n v="1682"/>
  </r>
  <r>
    <x v="0"/>
    <x v="0"/>
    <x v="10"/>
    <n v="1512"/>
  </r>
  <r>
    <x v="0"/>
    <x v="0"/>
    <x v="11"/>
    <n v="1850"/>
  </r>
  <r>
    <x v="0"/>
    <x v="1"/>
    <x v="0"/>
    <n v="55661"/>
  </r>
  <r>
    <x v="0"/>
    <x v="1"/>
    <x v="1"/>
    <n v="39393"/>
  </r>
  <r>
    <x v="0"/>
    <x v="1"/>
    <x v="2"/>
    <n v="28992"/>
  </r>
  <r>
    <x v="0"/>
    <x v="1"/>
    <x v="3"/>
    <n v="16584"/>
  </r>
  <r>
    <x v="0"/>
    <x v="1"/>
    <x v="4"/>
    <n v="6791"/>
  </r>
  <r>
    <x v="0"/>
    <x v="1"/>
    <x v="5"/>
    <n v="2840"/>
  </r>
  <r>
    <x v="0"/>
    <x v="1"/>
    <x v="6"/>
    <n v="2183"/>
  </r>
  <r>
    <x v="0"/>
    <x v="1"/>
    <x v="7"/>
    <n v="2179"/>
  </r>
  <r>
    <x v="0"/>
    <x v="1"/>
    <x v="8"/>
    <n v="2515"/>
  </r>
  <r>
    <x v="0"/>
    <x v="1"/>
    <x v="9"/>
    <n v="13356"/>
  </r>
  <r>
    <x v="0"/>
    <x v="1"/>
    <x v="10"/>
    <n v="29923"/>
  </r>
  <r>
    <x v="0"/>
    <x v="1"/>
    <x v="11"/>
    <n v="36836"/>
  </r>
  <r>
    <x v="0"/>
    <x v="2"/>
    <x v="0"/>
    <n v="6802"/>
  </r>
  <r>
    <x v="0"/>
    <x v="2"/>
    <x v="1"/>
    <n v="5625"/>
  </r>
  <r>
    <x v="0"/>
    <x v="2"/>
    <x v="2"/>
    <n v="5461"/>
  </r>
  <r>
    <x v="0"/>
    <x v="2"/>
    <x v="3"/>
    <n v="4938"/>
  </r>
  <r>
    <x v="0"/>
    <x v="2"/>
    <x v="4"/>
    <n v="5037"/>
  </r>
  <r>
    <x v="0"/>
    <x v="2"/>
    <x v="5"/>
    <n v="3887"/>
  </r>
  <r>
    <x v="0"/>
    <x v="2"/>
    <x v="6"/>
    <n v="4035"/>
  </r>
  <r>
    <x v="0"/>
    <x v="2"/>
    <x v="7"/>
    <n v="4052"/>
  </r>
  <r>
    <x v="0"/>
    <x v="2"/>
    <x v="8"/>
    <n v="3803"/>
  </r>
  <r>
    <x v="0"/>
    <x v="2"/>
    <x v="9"/>
    <n v="4171"/>
  </r>
  <r>
    <x v="0"/>
    <x v="2"/>
    <x v="10"/>
    <n v="3864"/>
  </r>
  <r>
    <x v="0"/>
    <x v="2"/>
    <x v="11"/>
    <n v="4347"/>
  </r>
  <r>
    <x v="1"/>
    <x v="0"/>
    <x v="0"/>
    <n v="2579"/>
  </r>
  <r>
    <x v="1"/>
    <x v="0"/>
    <x v="1"/>
    <n v="2096"/>
  </r>
  <r>
    <x v="1"/>
    <x v="0"/>
    <x v="2"/>
    <n v="2258"/>
  </r>
  <r>
    <x v="1"/>
    <x v="0"/>
    <x v="3"/>
    <n v="1971"/>
  </r>
  <r>
    <x v="1"/>
    <x v="0"/>
    <x v="4"/>
    <n v="1868"/>
  </r>
  <r>
    <x v="1"/>
    <x v="0"/>
    <x v="5"/>
    <n v="1627"/>
  </r>
  <r>
    <x v="1"/>
    <x v="0"/>
    <x v="6"/>
    <n v="1649"/>
  </r>
  <r>
    <x v="1"/>
    <x v="0"/>
    <x v="7"/>
    <n v="1604"/>
  </r>
  <r>
    <x v="1"/>
    <x v="0"/>
    <x v="8"/>
    <n v="1568"/>
  </r>
  <r>
    <x v="1"/>
    <x v="0"/>
    <x v="9"/>
    <n v="1604"/>
  </r>
  <r>
    <x v="1"/>
    <x v="0"/>
    <x v="10"/>
    <n v="1427"/>
  </r>
  <r>
    <x v="1"/>
    <x v="0"/>
    <x v="11"/>
    <n v="1634"/>
  </r>
  <r>
    <x v="1"/>
    <x v="1"/>
    <x v="0"/>
    <n v="37663"/>
  </r>
  <r>
    <x v="1"/>
    <x v="1"/>
    <x v="1"/>
    <n v="26305"/>
  </r>
  <r>
    <x v="1"/>
    <x v="1"/>
    <x v="2"/>
    <n v="19782"/>
  </r>
  <r>
    <x v="1"/>
    <x v="1"/>
    <x v="3"/>
    <n v="12197"/>
  </r>
  <r>
    <x v="1"/>
    <x v="1"/>
    <x v="4"/>
    <n v="5585"/>
  </r>
  <r>
    <x v="1"/>
    <x v="1"/>
    <x v="5"/>
    <n v="2237"/>
  </r>
  <r>
    <x v="1"/>
    <x v="1"/>
    <x v="6"/>
    <n v="1732"/>
  </r>
  <r>
    <x v="1"/>
    <x v="1"/>
    <x v="7"/>
    <n v="1636"/>
  </r>
  <r>
    <x v="1"/>
    <x v="1"/>
    <x v="8"/>
    <n v="2140"/>
  </r>
  <r>
    <x v="1"/>
    <x v="1"/>
    <x v="9"/>
    <n v="12322"/>
  </r>
  <r>
    <x v="1"/>
    <x v="1"/>
    <x v="10"/>
    <n v="23391"/>
  </r>
  <r>
    <x v="1"/>
    <x v="1"/>
    <x v="11"/>
    <n v="24676"/>
  </r>
  <r>
    <x v="1"/>
    <x v="2"/>
    <x v="0"/>
    <n v="5780"/>
  </r>
  <r>
    <x v="1"/>
    <x v="2"/>
    <x v="1"/>
    <n v="4807"/>
  </r>
  <r>
    <x v="1"/>
    <x v="2"/>
    <x v="2"/>
    <n v="4739"/>
  </r>
  <r>
    <x v="1"/>
    <x v="2"/>
    <x v="3"/>
    <n v="4375"/>
  </r>
  <r>
    <x v="1"/>
    <x v="2"/>
    <x v="4"/>
    <n v="4125"/>
  </r>
  <r>
    <x v="1"/>
    <x v="2"/>
    <x v="5"/>
    <n v="3362"/>
  </r>
  <r>
    <x v="1"/>
    <x v="2"/>
    <x v="6"/>
    <n v="3139"/>
  </r>
  <r>
    <x v="1"/>
    <x v="2"/>
    <x v="7"/>
    <n v="3215"/>
  </r>
  <r>
    <x v="1"/>
    <x v="2"/>
    <x v="8"/>
    <n v="3212"/>
  </r>
  <r>
    <x v="1"/>
    <x v="2"/>
    <x v="9"/>
    <n v="3533"/>
  </r>
  <r>
    <x v="1"/>
    <x v="2"/>
    <x v="10"/>
    <n v="3045"/>
  </r>
  <r>
    <x v="1"/>
    <x v="2"/>
    <x v="11"/>
    <n v="3472"/>
  </r>
  <r>
    <x v="2"/>
    <x v="0"/>
    <x v="0"/>
    <n v="1509"/>
  </r>
  <r>
    <x v="2"/>
    <x v="0"/>
    <x v="1"/>
    <n v="1223"/>
  </r>
  <r>
    <x v="2"/>
    <x v="0"/>
    <x v="2"/>
    <n v="1218"/>
  </r>
  <r>
    <x v="2"/>
    <x v="0"/>
    <x v="3"/>
    <n v="1132"/>
  </r>
  <r>
    <x v="2"/>
    <x v="0"/>
    <x v="4"/>
    <n v="1190"/>
  </r>
  <r>
    <x v="2"/>
    <x v="0"/>
    <x v="5"/>
    <n v="906"/>
  </r>
  <r>
    <x v="2"/>
    <x v="0"/>
    <x v="6"/>
    <n v="1018"/>
  </r>
  <r>
    <x v="2"/>
    <x v="0"/>
    <x v="7"/>
    <n v="997"/>
  </r>
  <r>
    <x v="2"/>
    <x v="0"/>
    <x v="8"/>
    <n v="873"/>
  </r>
  <r>
    <x v="2"/>
    <x v="0"/>
    <x v="9"/>
    <n v="866"/>
  </r>
  <r>
    <x v="2"/>
    <x v="0"/>
    <x v="10"/>
    <n v="792"/>
  </r>
  <r>
    <x v="2"/>
    <x v="0"/>
    <x v="11"/>
    <n v="852"/>
  </r>
  <r>
    <x v="2"/>
    <x v="1"/>
    <x v="0"/>
    <n v="33146"/>
  </r>
  <r>
    <x v="2"/>
    <x v="1"/>
    <x v="1"/>
    <n v="23439"/>
  </r>
  <r>
    <x v="2"/>
    <x v="1"/>
    <x v="2"/>
    <n v="17177"/>
  </r>
  <r>
    <x v="2"/>
    <x v="1"/>
    <x v="3"/>
    <n v="11976"/>
  </r>
  <r>
    <x v="2"/>
    <x v="1"/>
    <x v="4"/>
    <n v="5978"/>
  </r>
  <r>
    <x v="2"/>
    <x v="1"/>
    <x v="5"/>
    <n v="2198"/>
  </r>
  <r>
    <x v="2"/>
    <x v="1"/>
    <x v="6"/>
    <n v="1753"/>
  </r>
  <r>
    <x v="2"/>
    <x v="1"/>
    <x v="7"/>
    <n v="1656"/>
  </r>
  <r>
    <x v="2"/>
    <x v="1"/>
    <x v="8"/>
    <n v="2108"/>
  </r>
  <r>
    <x v="2"/>
    <x v="1"/>
    <x v="9"/>
    <n v="11185"/>
  </r>
  <r>
    <x v="2"/>
    <x v="1"/>
    <x v="10"/>
    <n v="19955"/>
  </r>
  <r>
    <x v="2"/>
    <x v="1"/>
    <x v="11"/>
    <n v="22359"/>
  </r>
  <r>
    <x v="2"/>
    <x v="2"/>
    <x v="0"/>
    <n v="4144"/>
  </r>
  <r>
    <x v="2"/>
    <x v="2"/>
    <x v="1"/>
    <n v="3676"/>
  </r>
  <r>
    <x v="2"/>
    <x v="2"/>
    <x v="2"/>
    <n v="3729"/>
  </r>
  <r>
    <x v="2"/>
    <x v="2"/>
    <x v="3"/>
    <n v="3264"/>
  </r>
  <r>
    <x v="2"/>
    <x v="2"/>
    <x v="4"/>
    <n v="3064"/>
  </r>
  <r>
    <x v="2"/>
    <x v="2"/>
    <x v="5"/>
    <n v="2352"/>
  </r>
  <r>
    <x v="2"/>
    <x v="2"/>
    <x v="6"/>
    <n v="2165"/>
  </r>
  <r>
    <x v="2"/>
    <x v="2"/>
    <x v="7"/>
    <n v="2292"/>
  </r>
  <r>
    <x v="2"/>
    <x v="2"/>
    <x v="8"/>
    <n v="2239"/>
  </r>
  <r>
    <x v="2"/>
    <x v="2"/>
    <x v="9"/>
    <n v="2590"/>
  </r>
  <r>
    <x v="2"/>
    <x v="2"/>
    <x v="10"/>
    <n v="2408"/>
  </r>
  <r>
    <x v="2"/>
    <x v="2"/>
    <x v="11"/>
    <n v="2618"/>
  </r>
  <r>
    <x v="3"/>
    <x v="0"/>
    <x v="0"/>
    <n v="1055"/>
  </r>
  <r>
    <x v="3"/>
    <x v="0"/>
    <x v="1"/>
    <n v="886"/>
  </r>
  <r>
    <x v="3"/>
    <x v="0"/>
    <x v="2"/>
    <n v="986"/>
  </r>
  <r>
    <x v="3"/>
    <x v="0"/>
    <x v="3"/>
    <n v="844"/>
  </r>
  <r>
    <x v="3"/>
    <x v="0"/>
    <x v="4"/>
    <n v="908"/>
  </r>
  <r>
    <x v="3"/>
    <x v="0"/>
    <x v="5"/>
    <n v="731"/>
  </r>
  <r>
    <x v="3"/>
    <x v="0"/>
    <x v="6"/>
    <n v="787"/>
  </r>
  <r>
    <x v="3"/>
    <x v="0"/>
    <x v="7"/>
    <n v="792"/>
  </r>
  <r>
    <x v="3"/>
    <x v="0"/>
    <x v="8"/>
    <n v="696"/>
  </r>
  <r>
    <x v="3"/>
    <x v="0"/>
    <x v="9"/>
    <n v="670"/>
  </r>
  <r>
    <x v="3"/>
    <x v="0"/>
    <x v="10"/>
    <n v="609"/>
  </r>
  <r>
    <x v="3"/>
    <x v="0"/>
    <x v="11"/>
    <n v="802"/>
  </r>
  <r>
    <x v="3"/>
    <x v="1"/>
    <x v="0"/>
    <n v="20503"/>
  </r>
  <r>
    <x v="3"/>
    <x v="1"/>
    <x v="1"/>
    <n v="13659"/>
  </r>
  <r>
    <x v="3"/>
    <x v="1"/>
    <x v="2"/>
    <n v="10696"/>
  </r>
  <r>
    <x v="3"/>
    <x v="1"/>
    <x v="3"/>
    <n v="6345"/>
  </r>
  <r>
    <x v="3"/>
    <x v="1"/>
    <x v="4"/>
    <n v="2691"/>
  </r>
  <r>
    <x v="3"/>
    <x v="1"/>
    <x v="5"/>
    <n v="1114"/>
  </r>
  <r>
    <x v="3"/>
    <x v="1"/>
    <x v="6"/>
    <n v="870"/>
  </r>
  <r>
    <x v="3"/>
    <x v="1"/>
    <x v="7"/>
    <n v="777"/>
  </r>
  <r>
    <x v="3"/>
    <x v="1"/>
    <x v="8"/>
    <n v="880"/>
  </r>
  <r>
    <x v="3"/>
    <x v="1"/>
    <x v="9"/>
    <n v="5551"/>
  </r>
  <r>
    <x v="3"/>
    <x v="1"/>
    <x v="10"/>
    <n v="12468"/>
  </r>
  <r>
    <x v="3"/>
    <x v="1"/>
    <x v="11"/>
    <n v="13463"/>
  </r>
  <r>
    <x v="3"/>
    <x v="2"/>
    <x v="0"/>
    <n v="2405"/>
  </r>
  <r>
    <x v="3"/>
    <x v="2"/>
    <x v="1"/>
    <n v="1848"/>
  </r>
  <r>
    <x v="3"/>
    <x v="2"/>
    <x v="2"/>
    <n v="1870"/>
  </r>
  <r>
    <x v="3"/>
    <x v="2"/>
    <x v="3"/>
    <n v="1800"/>
  </r>
  <r>
    <x v="3"/>
    <x v="2"/>
    <x v="4"/>
    <n v="1867"/>
  </r>
  <r>
    <x v="3"/>
    <x v="2"/>
    <x v="5"/>
    <n v="1626"/>
  </r>
  <r>
    <x v="3"/>
    <x v="2"/>
    <x v="6"/>
    <n v="1359"/>
  </r>
  <r>
    <x v="3"/>
    <x v="2"/>
    <x v="7"/>
    <n v="1419"/>
  </r>
  <r>
    <x v="3"/>
    <x v="2"/>
    <x v="8"/>
    <n v="1279"/>
  </r>
  <r>
    <x v="3"/>
    <x v="2"/>
    <x v="9"/>
    <n v="1349"/>
  </r>
  <r>
    <x v="3"/>
    <x v="2"/>
    <x v="10"/>
    <n v="1208"/>
  </r>
  <r>
    <x v="3"/>
    <x v="2"/>
    <x v="11"/>
    <n v="1422"/>
  </r>
  <r>
    <x v="4"/>
    <x v="0"/>
    <x v="0"/>
    <n v="181"/>
  </r>
  <r>
    <x v="4"/>
    <x v="0"/>
    <x v="1"/>
    <n v="163"/>
  </r>
  <r>
    <x v="4"/>
    <x v="0"/>
    <x v="2"/>
    <n v="164"/>
  </r>
  <r>
    <x v="4"/>
    <x v="0"/>
    <x v="3"/>
    <n v="162"/>
  </r>
  <r>
    <x v="4"/>
    <x v="0"/>
    <x v="4"/>
    <n v="131"/>
  </r>
  <r>
    <x v="4"/>
    <x v="0"/>
    <x v="5"/>
    <n v="149"/>
  </r>
  <r>
    <x v="4"/>
    <x v="0"/>
    <x v="6"/>
    <n v="134"/>
  </r>
  <r>
    <x v="4"/>
    <x v="0"/>
    <x v="7"/>
    <n v="113"/>
  </r>
  <r>
    <x v="4"/>
    <x v="0"/>
    <x v="8"/>
    <n v="129"/>
  </r>
  <r>
    <x v="4"/>
    <x v="0"/>
    <x v="9"/>
    <n v="126"/>
  </r>
  <r>
    <x v="4"/>
    <x v="0"/>
    <x v="10"/>
    <n v="101"/>
  </r>
  <r>
    <x v="4"/>
    <x v="0"/>
    <x v="11"/>
    <n v="111"/>
  </r>
  <r>
    <x v="4"/>
    <x v="1"/>
    <x v="0"/>
    <n v="1565"/>
  </r>
  <r>
    <x v="4"/>
    <x v="1"/>
    <x v="1"/>
    <n v="1148"/>
  </r>
  <r>
    <x v="4"/>
    <x v="1"/>
    <x v="2"/>
    <n v="1012"/>
  </r>
  <r>
    <x v="4"/>
    <x v="1"/>
    <x v="3"/>
    <n v="477"/>
  </r>
  <r>
    <x v="4"/>
    <x v="1"/>
    <x v="4"/>
    <n v="341"/>
  </r>
  <r>
    <x v="4"/>
    <x v="1"/>
    <x v="5"/>
    <n v="116"/>
  </r>
  <r>
    <x v="4"/>
    <x v="1"/>
    <x v="6"/>
    <n v="130"/>
  </r>
  <r>
    <x v="4"/>
    <x v="1"/>
    <x v="7"/>
    <n v="85"/>
  </r>
  <r>
    <x v="4"/>
    <x v="1"/>
    <x v="8"/>
    <n v="138"/>
  </r>
  <r>
    <x v="4"/>
    <x v="1"/>
    <x v="9"/>
    <n v="575"/>
  </r>
  <r>
    <x v="4"/>
    <x v="1"/>
    <x v="10"/>
    <n v="929"/>
  </r>
  <r>
    <x v="4"/>
    <x v="1"/>
    <x v="11"/>
    <n v="1128"/>
  </r>
  <r>
    <x v="4"/>
    <x v="2"/>
    <x v="0"/>
    <n v="411"/>
  </r>
  <r>
    <x v="4"/>
    <x v="2"/>
    <x v="1"/>
    <n v="352"/>
  </r>
  <r>
    <x v="4"/>
    <x v="2"/>
    <x v="2"/>
    <n v="388"/>
  </r>
  <r>
    <x v="4"/>
    <x v="2"/>
    <x v="3"/>
    <n v="295"/>
  </r>
  <r>
    <x v="4"/>
    <x v="2"/>
    <x v="4"/>
    <n v="297"/>
  </r>
  <r>
    <x v="4"/>
    <x v="2"/>
    <x v="5"/>
    <n v="261"/>
  </r>
  <r>
    <x v="4"/>
    <x v="2"/>
    <x v="6"/>
    <n v="245"/>
  </r>
  <r>
    <x v="4"/>
    <x v="2"/>
    <x v="7"/>
    <n v="260"/>
  </r>
  <r>
    <x v="4"/>
    <x v="2"/>
    <x v="8"/>
    <n v="238"/>
  </r>
  <r>
    <x v="4"/>
    <x v="2"/>
    <x v="9"/>
    <n v="295"/>
  </r>
  <r>
    <x v="4"/>
    <x v="2"/>
    <x v="10"/>
    <n v="268"/>
  </r>
  <r>
    <x v="4"/>
    <x v="2"/>
    <x v="11"/>
    <n v="216"/>
  </r>
  <r>
    <x v="5"/>
    <x v="1"/>
    <x v="4"/>
    <n v="1"/>
  </r>
  <r>
    <x v="5"/>
    <x v="1"/>
    <x v="8"/>
    <n v="2"/>
  </r>
  <r>
    <x v="5"/>
    <x v="2"/>
    <x v="4"/>
    <n v="2"/>
  </r>
  <r>
    <x v="5"/>
    <x v="2"/>
    <x v="8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D9AC1-AB43-4791-B16E-05578F220A7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2:F37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2">
    <field x="0"/>
    <field x="1"/>
  </rowFields>
  <rowItems count="3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t="grand">
      <x/>
    </i>
  </rowItems>
  <colItems count="1">
    <i/>
  </colItems>
  <dataFields count="1">
    <dataField name="Sum of MONTHLY_REQUES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8D21E-AE0F-4F4F-BA50-A9F9C08A804D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2:AL24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2">
    <field x="1"/>
    <field x="0"/>
  </rowFields>
  <rowItems count="2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" fld="3" baseField="0" baseItem="0"/>
  </dataFields>
  <pivotTableStyleInfo name="PivotStyleDark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6C7B4-12E1-4470-B1D5-B700986EAF45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O2:S10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BFB43-C051-4CCC-8F8E-870B99C9684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J16" firstHeaderRow="1" firstDataRow="2" firstDataCol="1"/>
  <pivotFields count="4"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" fld="3" baseField="0" baseItem="0"/>
  </dataField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39757-9239-4CD3-9C95-71E46E0636B7}" name="Table1" displayName="Table1" ref="A1:C32" totalsRowShown="0" dataDxfId="17" tableBorderDxfId="21">
  <autoFilter ref="A1:C32" xr:uid="{37539757-9239-4CD3-9C95-71E46E0636B7}"/>
  <tableColumns count="3">
    <tableColumn id="1" xr3:uid="{50F77F15-A8EF-446A-99B3-45FC04AD816E}" name="YEAR" dataDxfId="20"/>
    <tableColumn id="2" xr3:uid="{DB6A98D8-ACB0-492F-B222-C0C894561C67}" name="MONTH" dataDxfId="19"/>
    <tableColumn id="3" xr3:uid="{08D0D721-5E17-418E-9669-37589A6BAEC1}" name="MONTHLY_REQUEST" dataDxfId="18"/>
  </tableColumns>
  <tableStyleInfo name="TableStyleDark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4C7A18-9A15-4A08-867D-61D653EB0EBF}" name="Table3" displayName="Table3" ref="A1:D94" totalsRowShown="0" dataDxfId="11" tableBorderDxfId="16">
  <autoFilter ref="A1:D94" xr:uid="{484C7A18-9A15-4A08-867D-61D653EB0EBF}"/>
  <tableColumns count="4">
    <tableColumn id="1" xr3:uid="{88AB42A5-CF34-4A0A-A797-7FCCDCF7438C}" name="Complaint Type" dataDxfId="15"/>
    <tableColumn id="2" xr3:uid="{54D75EDB-EB2B-445B-888D-7F50DB6FB037}" name="Year" dataDxfId="14"/>
    <tableColumn id="3" xr3:uid="{BF6BB3D0-A3DA-4D39-A551-BBC54979CA54}" name="Month" dataDxfId="13"/>
    <tableColumn id="4" xr3:uid="{C5C91CF7-5DBF-49C4-87E1-92854205A14C}" name="Total" dataDxfId="12"/>
  </tableColumns>
  <tableStyleInfo name="TableStyleDark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AD1B37-6FC4-434B-841F-8C1F4A7CFF6E}" name="Table4" displayName="Table4" ref="L1:N18" totalsRowShown="0" dataDxfId="6" tableBorderDxfId="10">
  <autoFilter ref="L1:N18" xr:uid="{C7AD1B37-6FC4-434B-841F-8C1F4A7CFF6E}"/>
  <tableColumns count="3">
    <tableColumn id="1" xr3:uid="{46A3BFCB-1B11-43B9-8113-570DCDECE8C9}" name="Borough" dataDxfId="9"/>
    <tableColumn id="2" xr3:uid="{12441ECE-F358-44E9-A594-4610529B43FB}" name="Type" dataDxfId="8"/>
    <tableColumn id="3" xr3:uid="{DE9CE5E4-39DC-4DB9-8290-5470B91F1240}" name="Total" dataDxfId="7"/>
  </tableColumns>
  <tableStyleInfo name="TableStyleDark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C67FC2-842D-43DE-A0C8-42C46E3AE328}" name="Table5" displayName="Table5" ref="U1:X185" totalsRowShown="0" dataDxfId="0" tableBorderDxfId="5">
  <autoFilter ref="U1:X185" xr:uid="{0CC67FC2-842D-43DE-A0C8-42C46E3AE328}"/>
  <tableColumns count="4">
    <tableColumn id="1" xr3:uid="{F54A62E1-5863-4CB4-B1D6-B8A66C0A95B2}" name="Borough" dataDxfId="4"/>
    <tableColumn id="2" xr3:uid="{518DEE31-7911-4E39-8E9F-904EBE7C710B}" name="Type" dataDxfId="3"/>
    <tableColumn id="3" xr3:uid="{B5EC9725-AF7B-482E-B024-2F1455E84DB7}" name="Month" dataDxfId="2"/>
    <tableColumn id="4" xr3:uid="{A4257E55-95B7-44F9-AC2E-E18310B9D1C7}" name="Total" dataDxfId="1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E021-1C88-4DB4-B9B5-3287F8313FD4}">
  <dimension ref="A1:F37"/>
  <sheetViews>
    <sheetView workbookViewId="0">
      <selection activeCell="F7" sqref="F7"/>
    </sheetView>
  </sheetViews>
  <sheetFormatPr defaultRowHeight="14.5" x14ac:dyDescent="0.35"/>
  <cols>
    <col min="2" max="2" width="9.08984375" customWidth="1"/>
    <col min="3" max="3" width="19.453125" customWidth="1"/>
    <col min="5" max="5" width="12.453125" bestFit="1" customWidth="1"/>
    <col min="6" max="6" width="24" bestFit="1" customWidth="1"/>
    <col min="7" max="7" width="15.6328125" bestFit="1" customWidth="1"/>
    <col min="8" max="8" width="10.36328125" bestFit="1" customWidth="1"/>
  </cols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 s="1">
        <v>2023</v>
      </c>
      <c r="B2" s="1">
        <v>1</v>
      </c>
      <c r="C2" s="1">
        <v>37601</v>
      </c>
      <c r="E2" s="3" t="s">
        <v>5</v>
      </c>
      <c r="F2" t="s">
        <v>6</v>
      </c>
    </row>
    <row r="3" spans="1:6" x14ac:dyDescent="0.35">
      <c r="A3" s="1">
        <v>2023</v>
      </c>
      <c r="B3" s="1">
        <v>2</v>
      </c>
      <c r="C3" s="1">
        <v>40322</v>
      </c>
      <c r="E3" s="4">
        <v>2023</v>
      </c>
      <c r="F3" s="5">
        <v>322330</v>
      </c>
    </row>
    <row r="4" spans="1:6" x14ac:dyDescent="0.35">
      <c r="A4" s="1">
        <v>2023</v>
      </c>
      <c r="B4" s="1">
        <v>3</v>
      </c>
      <c r="C4" s="1">
        <v>33986</v>
      </c>
      <c r="E4" s="6">
        <v>1</v>
      </c>
      <c r="F4" s="5">
        <v>37601</v>
      </c>
    </row>
    <row r="5" spans="1:6" x14ac:dyDescent="0.35">
      <c r="A5" s="1">
        <v>2023</v>
      </c>
      <c r="B5" s="1">
        <v>4</v>
      </c>
      <c r="C5" s="1">
        <v>20942</v>
      </c>
      <c r="E5" s="6">
        <v>2</v>
      </c>
      <c r="F5" s="5">
        <v>40322</v>
      </c>
    </row>
    <row r="6" spans="1:6" x14ac:dyDescent="0.35">
      <c r="A6" s="1">
        <v>2023</v>
      </c>
      <c r="B6" s="1">
        <v>5</v>
      </c>
      <c r="C6" s="1">
        <v>13548</v>
      </c>
      <c r="E6" s="6">
        <v>3</v>
      </c>
      <c r="F6" s="5">
        <v>33986</v>
      </c>
    </row>
    <row r="7" spans="1:6" x14ac:dyDescent="0.35">
      <c r="A7" s="1">
        <v>2023</v>
      </c>
      <c r="B7" s="1">
        <v>6</v>
      </c>
      <c r="C7" s="1">
        <v>9911</v>
      </c>
      <c r="E7" s="6">
        <v>4</v>
      </c>
      <c r="F7" s="5">
        <v>20942</v>
      </c>
    </row>
    <row r="8" spans="1:6" x14ac:dyDescent="0.35">
      <c r="A8" s="1">
        <v>2023</v>
      </c>
      <c r="B8" s="1">
        <v>7</v>
      </c>
      <c r="C8" s="1">
        <v>11239</v>
      </c>
      <c r="E8" s="6">
        <v>5</v>
      </c>
      <c r="F8" s="5">
        <v>13548</v>
      </c>
    </row>
    <row r="9" spans="1:6" x14ac:dyDescent="0.35">
      <c r="A9" s="1">
        <v>2023</v>
      </c>
      <c r="B9" s="1">
        <v>8</v>
      </c>
      <c r="C9" s="1">
        <v>10561</v>
      </c>
      <c r="E9" s="6">
        <v>6</v>
      </c>
      <c r="F9" s="5">
        <v>9911</v>
      </c>
    </row>
    <row r="10" spans="1:6" x14ac:dyDescent="0.35">
      <c r="A10" s="1">
        <v>2023</v>
      </c>
      <c r="B10" s="1">
        <v>9</v>
      </c>
      <c r="C10" s="1">
        <v>12734</v>
      </c>
      <c r="E10" s="6">
        <v>7</v>
      </c>
      <c r="F10" s="5">
        <v>11239</v>
      </c>
    </row>
    <row r="11" spans="1:6" x14ac:dyDescent="0.35">
      <c r="A11" s="1">
        <v>2023</v>
      </c>
      <c r="B11" s="1">
        <v>10</v>
      </c>
      <c r="C11" s="1">
        <v>32706</v>
      </c>
      <c r="E11" s="6">
        <v>8</v>
      </c>
      <c r="F11" s="5">
        <v>10561</v>
      </c>
    </row>
    <row r="12" spans="1:6" x14ac:dyDescent="0.35">
      <c r="A12" s="1">
        <v>2023</v>
      </c>
      <c r="B12" s="1">
        <v>11</v>
      </c>
      <c r="C12" s="1">
        <v>55138</v>
      </c>
      <c r="E12" s="6">
        <v>9</v>
      </c>
      <c r="F12" s="5">
        <v>12734</v>
      </c>
    </row>
    <row r="13" spans="1:6" x14ac:dyDescent="0.35">
      <c r="A13" s="1">
        <v>2023</v>
      </c>
      <c r="B13" s="1">
        <v>12</v>
      </c>
      <c r="C13" s="1">
        <v>43642</v>
      </c>
      <c r="E13" s="6">
        <v>10</v>
      </c>
      <c r="F13" s="5">
        <v>32706</v>
      </c>
    </row>
    <row r="14" spans="1:6" x14ac:dyDescent="0.35">
      <c r="A14" s="1">
        <v>2024</v>
      </c>
      <c r="B14" s="1">
        <v>1</v>
      </c>
      <c r="C14" s="1">
        <v>61034</v>
      </c>
      <c r="E14" s="6">
        <v>11</v>
      </c>
      <c r="F14" s="5">
        <v>55138</v>
      </c>
    </row>
    <row r="15" spans="1:6" x14ac:dyDescent="0.35">
      <c r="A15" s="1">
        <v>2024</v>
      </c>
      <c r="B15" s="1">
        <v>2</v>
      </c>
      <c r="C15" s="1">
        <v>37719</v>
      </c>
      <c r="E15" s="6">
        <v>12</v>
      </c>
      <c r="F15" s="5">
        <v>43642</v>
      </c>
    </row>
    <row r="16" spans="1:6" x14ac:dyDescent="0.35">
      <c r="A16" s="1">
        <v>2024</v>
      </c>
      <c r="B16" s="1">
        <v>3</v>
      </c>
      <c r="C16" s="1">
        <v>32325</v>
      </c>
      <c r="E16" s="4">
        <v>2024</v>
      </c>
      <c r="F16" s="5">
        <v>358813</v>
      </c>
    </row>
    <row r="17" spans="1:6" x14ac:dyDescent="0.35">
      <c r="A17" s="1">
        <v>2024</v>
      </c>
      <c r="B17" s="1">
        <v>4</v>
      </c>
      <c r="C17" s="1">
        <v>23134</v>
      </c>
      <c r="E17" s="6">
        <v>1</v>
      </c>
      <c r="F17" s="5">
        <v>61034</v>
      </c>
    </row>
    <row r="18" spans="1:6" x14ac:dyDescent="0.35">
      <c r="A18" s="1">
        <v>2024</v>
      </c>
      <c r="B18" s="1">
        <v>5</v>
      </c>
      <c r="C18" s="1">
        <v>13864</v>
      </c>
      <c r="E18" s="6">
        <v>2</v>
      </c>
      <c r="F18" s="5">
        <v>37719</v>
      </c>
    </row>
    <row r="19" spans="1:6" x14ac:dyDescent="0.35">
      <c r="A19" s="1">
        <v>2024</v>
      </c>
      <c r="B19" s="1">
        <v>6</v>
      </c>
      <c r="C19" s="1">
        <v>10871</v>
      </c>
      <c r="E19" s="6">
        <v>3</v>
      </c>
      <c r="F19" s="5">
        <v>32325</v>
      </c>
    </row>
    <row r="20" spans="1:6" x14ac:dyDescent="0.35">
      <c r="A20" s="1">
        <v>2024</v>
      </c>
      <c r="B20" s="1">
        <v>7</v>
      </c>
      <c r="C20" s="1">
        <v>11913</v>
      </c>
      <c r="E20" s="6">
        <v>4</v>
      </c>
      <c r="F20" s="5">
        <v>23134</v>
      </c>
    </row>
    <row r="21" spans="1:6" x14ac:dyDescent="0.35">
      <c r="A21" s="1">
        <v>2024</v>
      </c>
      <c r="B21" s="1">
        <v>8</v>
      </c>
      <c r="C21" s="1">
        <v>11149</v>
      </c>
      <c r="E21" s="6">
        <v>5</v>
      </c>
      <c r="F21" s="5">
        <v>13864</v>
      </c>
    </row>
    <row r="22" spans="1:6" x14ac:dyDescent="0.35">
      <c r="A22" s="1">
        <v>2024</v>
      </c>
      <c r="B22" s="1">
        <v>9</v>
      </c>
      <c r="C22" s="1">
        <v>10729</v>
      </c>
      <c r="E22" s="6">
        <v>6</v>
      </c>
      <c r="F22" s="5">
        <v>10871</v>
      </c>
    </row>
    <row r="23" spans="1:6" x14ac:dyDescent="0.35">
      <c r="A23" s="1">
        <v>2024</v>
      </c>
      <c r="B23" s="1">
        <v>10</v>
      </c>
      <c r="C23" s="1">
        <v>27169</v>
      </c>
      <c r="E23" s="6">
        <v>7</v>
      </c>
      <c r="F23" s="5">
        <v>11913</v>
      </c>
    </row>
    <row r="24" spans="1:6" x14ac:dyDescent="0.35">
      <c r="A24" s="1">
        <v>2024</v>
      </c>
      <c r="B24" s="1">
        <v>11</v>
      </c>
      <c r="C24" s="1">
        <v>46762</v>
      </c>
      <c r="E24" s="6">
        <v>8</v>
      </c>
      <c r="F24" s="5">
        <v>11149</v>
      </c>
    </row>
    <row r="25" spans="1:6" x14ac:dyDescent="0.35">
      <c r="A25" s="1">
        <v>2024</v>
      </c>
      <c r="B25" s="1">
        <v>12</v>
      </c>
      <c r="C25" s="1">
        <v>72144</v>
      </c>
      <c r="E25" s="6">
        <v>9</v>
      </c>
      <c r="F25" s="5">
        <v>10729</v>
      </c>
    </row>
    <row r="26" spans="1:6" x14ac:dyDescent="0.35">
      <c r="A26" s="1">
        <v>2025</v>
      </c>
      <c r="B26" s="1">
        <v>1</v>
      </c>
      <c r="C26" s="1">
        <v>77531</v>
      </c>
      <c r="E26" s="6">
        <v>10</v>
      </c>
      <c r="F26" s="5">
        <v>27169</v>
      </c>
    </row>
    <row r="27" spans="1:6" x14ac:dyDescent="0.35">
      <c r="A27" s="1">
        <v>2025</v>
      </c>
      <c r="B27" s="1">
        <v>2</v>
      </c>
      <c r="C27" s="1">
        <v>48855</v>
      </c>
      <c r="E27" s="6">
        <v>11</v>
      </c>
      <c r="F27" s="5">
        <v>46762</v>
      </c>
    </row>
    <row r="28" spans="1:6" x14ac:dyDescent="0.35">
      <c r="A28" s="1">
        <v>2025</v>
      </c>
      <c r="B28" s="1">
        <v>3</v>
      </c>
      <c r="C28" s="1">
        <v>34461</v>
      </c>
      <c r="E28" s="6">
        <v>12</v>
      </c>
      <c r="F28" s="5">
        <v>72144</v>
      </c>
    </row>
    <row r="29" spans="1:6" x14ac:dyDescent="0.35">
      <c r="A29" s="1">
        <v>2025</v>
      </c>
      <c r="B29" s="1">
        <v>4</v>
      </c>
      <c r="C29" s="1">
        <v>24426</v>
      </c>
      <c r="E29" s="4">
        <v>2025</v>
      </c>
      <c r="F29" s="5">
        <v>205635</v>
      </c>
    </row>
    <row r="30" spans="1:6" x14ac:dyDescent="0.35">
      <c r="A30" s="1">
        <v>2025</v>
      </c>
      <c r="B30" s="1">
        <v>5</v>
      </c>
      <c r="C30" s="1">
        <v>14690</v>
      </c>
      <c r="E30" s="6">
        <v>1</v>
      </c>
      <c r="F30" s="5">
        <v>77531</v>
      </c>
    </row>
    <row r="31" spans="1:6" x14ac:dyDescent="0.35">
      <c r="A31" s="1">
        <v>2025</v>
      </c>
      <c r="B31" s="1">
        <v>6</v>
      </c>
      <c r="C31" s="1">
        <v>4427</v>
      </c>
      <c r="E31" s="6">
        <v>2</v>
      </c>
      <c r="F31" s="5">
        <v>48855</v>
      </c>
    </row>
    <row r="32" spans="1:6" x14ac:dyDescent="0.35">
      <c r="A32" s="2">
        <v>2025</v>
      </c>
      <c r="B32" s="2">
        <v>8</v>
      </c>
      <c r="C32" s="2">
        <v>1245</v>
      </c>
      <c r="E32" s="6">
        <v>3</v>
      </c>
      <c r="F32" s="5">
        <v>34461</v>
      </c>
    </row>
    <row r="33" spans="5:6" x14ac:dyDescent="0.35">
      <c r="E33" s="6">
        <v>4</v>
      </c>
      <c r="F33" s="5">
        <v>24426</v>
      </c>
    </row>
    <row r="34" spans="5:6" x14ac:dyDescent="0.35">
      <c r="E34" s="6">
        <v>5</v>
      </c>
      <c r="F34" s="5">
        <v>14690</v>
      </c>
    </row>
    <row r="35" spans="5:6" x14ac:dyDescent="0.35">
      <c r="E35" s="6">
        <v>6</v>
      </c>
      <c r="F35" s="5">
        <v>4427</v>
      </c>
    </row>
    <row r="36" spans="5:6" x14ac:dyDescent="0.35">
      <c r="E36" s="6">
        <v>8</v>
      </c>
      <c r="F36" s="5">
        <v>1245</v>
      </c>
    </row>
    <row r="37" spans="5:6" x14ac:dyDescent="0.35">
      <c r="E37" s="4" t="s">
        <v>4</v>
      </c>
      <c r="F37" s="5">
        <v>886778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EF94-9A97-4724-A9CE-AAC8827E2C11}">
  <dimension ref="A1:AL185"/>
  <sheetViews>
    <sheetView tabSelected="1" topLeftCell="E1" workbookViewId="0">
      <selection activeCell="AN2" sqref="AN2"/>
    </sheetView>
  </sheetViews>
  <sheetFormatPr defaultRowHeight="14.5" x14ac:dyDescent="0.35"/>
  <cols>
    <col min="1" max="1" width="15.26953125" customWidth="1"/>
    <col min="3" max="3" width="10" customWidth="1"/>
    <col min="6" max="6" width="12.453125" bestFit="1" customWidth="1"/>
    <col min="7" max="7" width="15.6328125" bestFit="1" customWidth="1"/>
    <col min="8" max="9" width="6.81640625" bestFit="1" customWidth="1"/>
    <col min="10" max="10" width="10.36328125" bestFit="1" customWidth="1"/>
    <col min="11" max="14" width="15.6328125" bestFit="1" customWidth="1"/>
    <col min="15" max="15" width="13.453125" bestFit="1" customWidth="1"/>
    <col min="16" max="16" width="15.6328125" bestFit="1" customWidth="1"/>
    <col min="17" max="17" width="15.54296875" bestFit="1" customWidth="1"/>
    <col min="18" max="18" width="9.7265625" bestFit="1" customWidth="1"/>
    <col min="19" max="19" width="10.36328125" bestFit="1" customWidth="1"/>
    <col min="20" max="20" width="13.7265625" bestFit="1" customWidth="1"/>
    <col min="21" max="21" width="11" bestFit="1" customWidth="1"/>
    <col min="22" max="22" width="11.26953125" customWidth="1"/>
    <col min="23" max="23" width="11.1796875" customWidth="1"/>
    <col min="25" max="25" width="17.26953125" bestFit="1" customWidth="1"/>
    <col min="26" max="26" width="15.6328125" bestFit="1" customWidth="1"/>
    <col min="27" max="27" width="8.1796875" bestFit="1" customWidth="1"/>
    <col min="28" max="28" width="6.81640625" bestFit="1" customWidth="1"/>
    <col min="29" max="32" width="5.81640625" bestFit="1" customWidth="1"/>
    <col min="33" max="33" width="6.54296875" bestFit="1" customWidth="1"/>
    <col min="34" max="34" width="10" bestFit="1" customWidth="1"/>
    <col min="35" max="35" width="7.453125" bestFit="1" customWidth="1"/>
    <col min="36" max="36" width="9.36328125" bestFit="1" customWidth="1"/>
    <col min="37" max="37" width="9.453125" bestFit="1" customWidth="1"/>
    <col min="38" max="38" width="10.36328125" bestFit="1" customWidth="1"/>
    <col min="39" max="39" width="11.7265625" bestFit="1" customWidth="1"/>
    <col min="40" max="40" width="8.1796875" bestFit="1" customWidth="1"/>
    <col min="41" max="41" width="17.453125" bestFit="1" customWidth="1"/>
    <col min="42" max="43" width="5.81640625" bestFit="1" customWidth="1"/>
    <col min="44" max="45" width="4.81640625" bestFit="1" customWidth="1"/>
    <col min="46" max="46" width="6.54296875" bestFit="1" customWidth="1"/>
    <col min="47" max="47" width="10" bestFit="1" customWidth="1"/>
    <col min="48" max="48" width="7.453125" bestFit="1" customWidth="1"/>
    <col min="49" max="49" width="9.36328125" bestFit="1" customWidth="1"/>
    <col min="50" max="50" width="9.453125" bestFit="1" customWidth="1"/>
    <col min="51" max="51" width="14.54296875" bestFit="1" customWidth="1"/>
    <col min="52" max="52" width="12.90625" bestFit="1" customWidth="1"/>
    <col min="53" max="53" width="8.1796875" bestFit="1" customWidth="1"/>
    <col min="54" max="54" width="6" bestFit="1" customWidth="1"/>
    <col min="55" max="56" width="5.81640625" bestFit="1" customWidth="1"/>
    <col min="57" max="58" width="4.81640625" bestFit="1" customWidth="1"/>
    <col min="59" max="59" width="6.54296875" bestFit="1" customWidth="1"/>
    <col min="60" max="60" width="10" bestFit="1" customWidth="1"/>
    <col min="61" max="61" width="7.453125" bestFit="1" customWidth="1"/>
    <col min="62" max="62" width="9.36328125" bestFit="1" customWidth="1"/>
    <col min="63" max="63" width="9.453125" bestFit="1" customWidth="1"/>
    <col min="64" max="64" width="15.7265625" bestFit="1" customWidth="1"/>
    <col min="65" max="65" width="9.453125" bestFit="1" customWidth="1"/>
    <col min="66" max="66" width="8.1796875" bestFit="1" customWidth="1"/>
    <col min="67" max="67" width="6" bestFit="1" customWidth="1"/>
    <col min="68" max="71" width="4.81640625" bestFit="1" customWidth="1"/>
    <col min="72" max="72" width="6.54296875" bestFit="1" customWidth="1"/>
    <col min="73" max="73" width="10" bestFit="1" customWidth="1"/>
    <col min="74" max="74" width="7.453125" bestFit="1" customWidth="1"/>
    <col min="75" max="75" width="9.36328125" bestFit="1" customWidth="1"/>
    <col min="76" max="76" width="9.453125" bestFit="1" customWidth="1"/>
    <col min="77" max="77" width="12.1796875" bestFit="1" customWidth="1"/>
    <col min="78" max="78" width="15.453125" bestFit="1" customWidth="1"/>
    <col min="79" max="79" width="8.1796875" bestFit="1" customWidth="1"/>
    <col min="80" max="80" width="6" bestFit="1" customWidth="1"/>
    <col min="81" max="81" width="4.7265625" bestFit="1" customWidth="1"/>
    <col min="82" max="82" width="4.1796875" bestFit="1" customWidth="1"/>
    <col min="83" max="83" width="4.6328125" bestFit="1" customWidth="1"/>
    <col min="84" max="84" width="4" bestFit="1" customWidth="1"/>
    <col min="85" max="85" width="6.54296875" bestFit="1" customWidth="1"/>
    <col min="86" max="86" width="10" bestFit="1" customWidth="1"/>
    <col min="87" max="87" width="7.453125" bestFit="1" customWidth="1"/>
    <col min="88" max="88" width="9.36328125" bestFit="1" customWidth="1"/>
    <col min="89" max="89" width="9.453125" bestFit="1" customWidth="1"/>
    <col min="90" max="90" width="18.26953125" bestFit="1" customWidth="1"/>
    <col min="91" max="91" width="12.7265625" bestFit="1" customWidth="1"/>
    <col min="92" max="92" width="10" bestFit="1" customWidth="1"/>
    <col min="93" max="93" width="15.54296875" bestFit="1" customWidth="1"/>
    <col min="94" max="94" width="10.36328125" bestFit="1" customWidth="1"/>
  </cols>
  <sheetData>
    <row r="1" spans="1:38" x14ac:dyDescent="0.35">
      <c r="A1" t="s">
        <v>22</v>
      </c>
      <c r="B1" t="s">
        <v>25</v>
      </c>
      <c r="C1" t="s">
        <v>23</v>
      </c>
      <c r="D1" t="s">
        <v>24</v>
      </c>
      <c r="L1" t="s">
        <v>33</v>
      </c>
      <c r="M1" t="s">
        <v>34</v>
      </c>
      <c r="N1" t="s">
        <v>24</v>
      </c>
      <c r="U1" t="s">
        <v>33</v>
      </c>
      <c r="V1" t="s">
        <v>34</v>
      </c>
      <c r="W1" t="s">
        <v>23</v>
      </c>
      <c r="X1" t="s">
        <v>24</v>
      </c>
    </row>
    <row r="2" spans="1:38" ht="26" x14ac:dyDescent="0.35">
      <c r="A2" s="1" t="s">
        <v>7</v>
      </c>
      <c r="B2" s="1">
        <v>2023</v>
      </c>
      <c r="C2" s="1" t="s">
        <v>8</v>
      </c>
      <c r="D2" s="1">
        <v>2284</v>
      </c>
      <c r="F2" s="3" t="s">
        <v>26</v>
      </c>
      <c r="G2" s="3" t="s">
        <v>3</v>
      </c>
      <c r="L2" s="1" t="s">
        <v>27</v>
      </c>
      <c r="M2" s="1" t="s">
        <v>20</v>
      </c>
      <c r="N2" s="1">
        <v>237253</v>
      </c>
      <c r="O2" s="3" t="s">
        <v>26</v>
      </c>
      <c r="P2" s="3" t="s">
        <v>3</v>
      </c>
      <c r="U2" s="1" t="s">
        <v>27</v>
      </c>
      <c r="V2" s="1" t="s">
        <v>7</v>
      </c>
      <c r="W2" s="1" t="s">
        <v>8</v>
      </c>
      <c r="X2" s="1">
        <v>2762</v>
      </c>
      <c r="Y2" s="3" t="s">
        <v>26</v>
      </c>
      <c r="Z2" s="3" t="s">
        <v>3</v>
      </c>
    </row>
    <row r="3" spans="1:38" ht="26" x14ac:dyDescent="0.35">
      <c r="A3" s="1" t="s">
        <v>7</v>
      </c>
      <c r="B3" s="1">
        <v>2024</v>
      </c>
      <c r="C3" s="1" t="s">
        <v>8</v>
      </c>
      <c r="D3" s="1">
        <v>2909</v>
      </c>
      <c r="F3" s="3" t="s">
        <v>5</v>
      </c>
      <c r="G3">
        <v>2023</v>
      </c>
      <c r="H3">
        <v>2024</v>
      </c>
      <c r="I3">
        <v>2025</v>
      </c>
      <c r="J3" t="s">
        <v>4</v>
      </c>
      <c r="L3" s="1" t="s">
        <v>27</v>
      </c>
      <c r="M3" s="1" t="s">
        <v>21</v>
      </c>
      <c r="N3" s="1">
        <v>56022</v>
      </c>
      <c r="O3" s="3" t="s">
        <v>5</v>
      </c>
      <c r="P3" t="s">
        <v>7</v>
      </c>
      <c r="Q3" t="s">
        <v>20</v>
      </c>
      <c r="R3" t="s">
        <v>21</v>
      </c>
      <c r="S3" t="s">
        <v>4</v>
      </c>
      <c r="U3" s="1" t="s">
        <v>27</v>
      </c>
      <c r="V3" s="1" t="s">
        <v>7</v>
      </c>
      <c r="W3" s="1" t="s">
        <v>9</v>
      </c>
      <c r="X3" s="1">
        <v>2276</v>
      </c>
      <c r="Y3" s="3" t="s">
        <v>5</v>
      </c>
      <c r="Z3" t="s">
        <v>8</v>
      </c>
      <c r="AA3" t="s">
        <v>9</v>
      </c>
      <c r="AB3" t="s">
        <v>10</v>
      </c>
      <c r="AC3" t="s">
        <v>11</v>
      </c>
      <c r="AD3" t="s">
        <v>12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J3" t="s">
        <v>18</v>
      </c>
      <c r="AK3" t="s">
        <v>19</v>
      </c>
      <c r="AL3" t="s">
        <v>4</v>
      </c>
    </row>
    <row r="4" spans="1:38" x14ac:dyDescent="0.35">
      <c r="A4" s="1" t="s">
        <v>7</v>
      </c>
      <c r="B4" s="1">
        <v>2025</v>
      </c>
      <c r="C4" s="1" t="s">
        <v>8</v>
      </c>
      <c r="D4" s="1">
        <v>2893</v>
      </c>
      <c r="F4" s="4" t="s">
        <v>8</v>
      </c>
      <c r="G4" s="5">
        <v>37601</v>
      </c>
      <c r="H4" s="5">
        <v>61034</v>
      </c>
      <c r="I4" s="5">
        <v>77531</v>
      </c>
      <c r="J4" s="5">
        <v>176166</v>
      </c>
      <c r="L4" s="1" t="s">
        <v>27</v>
      </c>
      <c r="M4" s="1" t="s">
        <v>7</v>
      </c>
      <c r="N4" s="1">
        <v>24024</v>
      </c>
      <c r="O4" s="4" t="s">
        <v>27</v>
      </c>
      <c r="P4" s="5">
        <v>24024</v>
      </c>
      <c r="Q4" s="5">
        <v>237253</v>
      </c>
      <c r="R4" s="5">
        <v>56022</v>
      </c>
      <c r="S4" s="5">
        <v>317299</v>
      </c>
      <c r="U4" s="1" t="s">
        <v>27</v>
      </c>
      <c r="V4" s="1" t="s">
        <v>7</v>
      </c>
      <c r="W4" s="1" t="s">
        <v>10</v>
      </c>
      <c r="X4" s="1">
        <v>2300</v>
      </c>
      <c r="Y4" s="4" t="s">
        <v>7</v>
      </c>
      <c r="Z4" s="5">
        <v>8086</v>
      </c>
      <c r="AA4" s="5">
        <v>6644</v>
      </c>
      <c r="AB4" s="5">
        <v>6926</v>
      </c>
      <c r="AC4" s="5">
        <v>6251</v>
      </c>
      <c r="AD4" s="5">
        <v>6323</v>
      </c>
      <c r="AE4" s="5">
        <v>5216</v>
      </c>
      <c r="AF4" s="5">
        <v>5541</v>
      </c>
      <c r="AG4" s="5">
        <v>5384</v>
      </c>
      <c r="AH4" s="5">
        <v>4906</v>
      </c>
      <c r="AI4" s="5">
        <v>4948</v>
      </c>
      <c r="AJ4" s="5">
        <v>4441</v>
      </c>
      <c r="AK4" s="5">
        <v>5249</v>
      </c>
      <c r="AL4" s="5">
        <v>69915</v>
      </c>
    </row>
    <row r="5" spans="1:38" ht="26" x14ac:dyDescent="0.35">
      <c r="A5" s="1" t="s">
        <v>7</v>
      </c>
      <c r="B5" s="1">
        <v>2023</v>
      </c>
      <c r="C5" s="1" t="s">
        <v>9</v>
      </c>
      <c r="D5" s="1">
        <v>2107</v>
      </c>
      <c r="F5" s="4" t="s">
        <v>9</v>
      </c>
      <c r="G5" s="5">
        <v>40322</v>
      </c>
      <c r="H5" s="5">
        <v>37719</v>
      </c>
      <c r="I5" s="5">
        <v>48855</v>
      </c>
      <c r="J5" s="5">
        <v>126896</v>
      </c>
      <c r="L5" s="1" t="s">
        <v>28</v>
      </c>
      <c r="M5" s="1" t="s">
        <v>20</v>
      </c>
      <c r="N5" s="1">
        <v>169666</v>
      </c>
      <c r="O5" s="4" t="s">
        <v>28</v>
      </c>
      <c r="P5" s="5">
        <v>21885</v>
      </c>
      <c r="Q5" s="5">
        <v>169666</v>
      </c>
      <c r="R5" s="5">
        <v>46804</v>
      </c>
      <c r="S5" s="5">
        <v>238355</v>
      </c>
      <c r="U5" s="1" t="s">
        <v>27</v>
      </c>
      <c r="V5" s="1" t="s">
        <v>7</v>
      </c>
      <c r="W5" s="1" t="s">
        <v>11</v>
      </c>
      <c r="X5" s="1">
        <v>2142</v>
      </c>
      <c r="Y5" s="6" t="s">
        <v>27</v>
      </c>
      <c r="Z5" s="5">
        <v>2762</v>
      </c>
      <c r="AA5" s="5">
        <v>2276</v>
      </c>
      <c r="AB5" s="5">
        <v>2300</v>
      </c>
      <c r="AC5" s="5">
        <v>2142</v>
      </c>
      <c r="AD5" s="5">
        <v>2226</v>
      </c>
      <c r="AE5" s="5">
        <v>1803</v>
      </c>
      <c r="AF5" s="5">
        <v>1953</v>
      </c>
      <c r="AG5" s="5">
        <v>1878</v>
      </c>
      <c r="AH5" s="5">
        <v>1640</v>
      </c>
      <c r="AI5" s="5">
        <v>1682</v>
      </c>
      <c r="AJ5" s="5">
        <v>1512</v>
      </c>
      <c r="AK5" s="5">
        <v>1850</v>
      </c>
      <c r="AL5" s="5">
        <v>24024</v>
      </c>
    </row>
    <row r="6" spans="1:38" x14ac:dyDescent="0.35">
      <c r="A6" s="1" t="s">
        <v>7</v>
      </c>
      <c r="B6" s="1">
        <v>2024</v>
      </c>
      <c r="C6" s="1" t="s">
        <v>9</v>
      </c>
      <c r="D6" s="1">
        <v>2143</v>
      </c>
      <c r="F6" s="4" t="s">
        <v>10</v>
      </c>
      <c r="G6" s="5">
        <v>33986</v>
      </c>
      <c r="H6" s="5">
        <v>32325</v>
      </c>
      <c r="I6" s="5">
        <v>34461</v>
      </c>
      <c r="J6" s="5">
        <v>100772</v>
      </c>
      <c r="L6" s="1" t="s">
        <v>28</v>
      </c>
      <c r="M6" s="1" t="s">
        <v>21</v>
      </c>
      <c r="N6" s="1">
        <v>46804</v>
      </c>
      <c r="O6" s="4" t="s">
        <v>29</v>
      </c>
      <c r="P6" s="5">
        <v>12576</v>
      </c>
      <c r="Q6" s="5">
        <v>152930</v>
      </c>
      <c r="R6" s="5">
        <v>34541</v>
      </c>
      <c r="S6" s="5">
        <v>200047</v>
      </c>
      <c r="U6" s="1" t="s">
        <v>27</v>
      </c>
      <c r="V6" s="1" t="s">
        <v>7</v>
      </c>
      <c r="W6" s="1" t="s">
        <v>12</v>
      </c>
      <c r="X6" s="1">
        <v>2226</v>
      </c>
      <c r="Y6" s="6" t="s">
        <v>28</v>
      </c>
      <c r="Z6" s="5">
        <v>2579</v>
      </c>
      <c r="AA6" s="5">
        <v>2096</v>
      </c>
      <c r="AB6" s="5">
        <v>2258</v>
      </c>
      <c r="AC6" s="5">
        <v>1971</v>
      </c>
      <c r="AD6" s="5">
        <v>1868</v>
      </c>
      <c r="AE6" s="5">
        <v>1627</v>
      </c>
      <c r="AF6" s="5">
        <v>1649</v>
      </c>
      <c r="AG6" s="5">
        <v>1604</v>
      </c>
      <c r="AH6" s="5">
        <v>1568</v>
      </c>
      <c r="AI6" s="5">
        <v>1604</v>
      </c>
      <c r="AJ6" s="5">
        <v>1427</v>
      </c>
      <c r="AK6" s="5">
        <v>1634</v>
      </c>
      <c r="AL6" s="5">
        <v>21885</v>
      </c>
    </row>
    <row r="7" spans="1:38" x14ac:dyDescent="0.35">
      <c r="A7" s="1" t="s">
        <v>7</v>
      </c>
      <c r="B7" s="1">
        <v>2025</v>
      </c>
      <c r="C7" s="1" t="s">
        <v>9</v>
      </c>
      <c r="D7" s="1">
        <v>2394</v>
      </c>
      <c r="F7" s="4" t="s">
        <v>11</v>
      </c>
      <c r="G7" s="5">
        <v>20942</v>
      </c>
      <c r="H7" s="5">
        <v>23134</v>
      </c>
      <c r="I7" s="5">
        <v>24426</v>
      </c>
      <c r="J7" s="5">
        <v>68502</v>
      </c>
      <c r="L7" s="1" t="s">
        <v>28</v>
      </c>
      <c r="M7" s="1" t="s">
        <v>7</v>
      </c>
      <c r="N7" s="1">
        <v>21885</v>
      </c>
      <c r="O7" s="4" t="s">
        <v>30</v>
      </c>
      <c r="P7" s="5">
        <v>9766</v>
      </c>
      <c r="Q7" s="5">
        <v>89017</v>
      </c>
      <c r="R7" s="5">
        <v>19452</v>
      </c>
      <c r="S7" s="5">
        <v>118235</v>
      </c>
      <c r="U7" s="1" t="s">
        <v>27</v>
      </c>
      <c r="V7" s="1" t="s">
        <v>7</v>
      </c>
      <c r="W7" s="1" t="s">
        <v>13</v>
      </c>
      <c r="X7" s="1">
        <v>1803</v>
      </c>
      <c r="Y7" s="6" t="s">
        <v>29</v>
      </c>
      <c r="Z7" s="5">
        <v>1509</v>
      </c>
      <c r="AA7" s="5">
        <v>1223</v>
      </c>
      <c r="AB7" s="5">
        <v>1218</v>
      </c>
      <c r="AC7" s="5">
        <v>1132</v>
      </c>
      <c r="AD7" s="5">
        <v>1190</v>
      </c>
      <c r="AE7" s="5">
        <v>906</v>
      </c>
      <c r="AF7" s="5">
        <v>1018</v>
      </c>
      <c r="AG7" s="5">
        <v>997</v>
      </c>
      <c r="AH7" s="5">
        <v>873</v>
      </c>
      <c r="AI7" s="5">
        <v>866</v>
      </c>
      <c r="AJ7" s="5">
        <v>792</v>
      </c>
      <c r="AK7" s="5">
        <v>852</v>
      </c>
      <c r="AL7" s="5">
        <v>12576</v>
      </c>
    </row>
    <row r="8" spans="1:38" ht="26" x14ac:dyDescent="0.35">
      <c r="A8" s="1" t="s">
        <v>7</v>
      </c>
      <c r="B8" s="1">
        <v>2023</v>
      </c>
      <c r="C8" s="1" t="s">
        <v>10</v>
      </c>
      <c r="D8" s="1">
        <v>2239</v>
      </c>
      <c r="F8" s="4" t="s">
        <v>12</v>
      </c>
      <c r="G8" s="5">
        <v>13548</v>
      </c>
      <c r="H8" s="5">
        <v>13864</v>
      </c>
      <c r="I8" s="5">
        <v>14690</v>
      </c>
      <c r="J8" s="5">
        <v>42102</v>
      </c>
      <c r="L8" s="1" t="s">
        <v>29</v>
      </c>
      <c r="M8" s="1" t="s">
        <v>20</v>
      </c>
      <c r="N8" s="1">
        <v>152930</v>
      </c>
      <c r="O8" s="4" t="s">
        <v>31</v>
      </c>
      <c r="P8" s="5">
        <v>1664</v>
      </c>
      <c r="Q8" s="5">
        <v>7644</v>
      </c>
      <c r="R8" s="5">
        <v>3526</v>
      </c>
      <c r="S8" s="5">
        <v>12834</v>
      </c>
      <c r="U8" s="1" t="s">
        <v>27</v>
      </c>
      <c r="V8" s="1" t="s">
        <v>7</v>
      </c>
      <c r="W8" s="1" t="s">
        <v>14</v>
      </c>
      <c r="X8" s="1">
        <v>1953</v>
      </c>
      <c r="Y8" s="6" t="s">
        <v>30</v>
      </c>
      <c r="Z8" s="5">
        <v>1055</v>
      </c>
      <c r="AA8" s="5">
        <v>886</v>
      </c>
      <c r="AB8" s="5">
        <v>986</v>
      </c>
      <c r="AC8" s="5">
        <v>844</v>
      </c>
      <c r="AD8" s="5">
        <v>908</v>
      </c>
      <c r="AE8" s="5">
        <v>731</v>
      </c>
      <c r="AF8" s="5">
        <v>787</v>
      </c>
      <c r="AG8" s="5">
        <v>792</v>
      </c>
      <c r="AH8" s="5">
        <v>696</v>
      </c>
      <c r="AI8" s="5">
        <v>670</v>
      </c>
      <c r="AJ8" s="5">
        <v>609</v>
      </c>
      <c r="AK8" s="5">
        <v>802</v>
      </c>
      <c r="AL8" s="5">
        <v>9766</v>
      </c>
    </row>
    <row r="9" spans="1:38" x14ac:dyDescent="0.35">
      <c r="A9" s="1" t="s">
        <v>7</v>
      </c>
      <c r="B9" s="1">
        <v>2024</v>
      </c>
      <c r="C9" s="1" t="s">
        <v>10</v>
      </c>
      <c r="D9" s="1">
        <v>2170</v>
      </c>
      <c r="F9" s="4" t="s">
        <v>13</v>
      </c>
      <c r="G9" s="5">
        <v>9911</v>
      </c>
      <c r="H9" s="5">
        <v>10871</v>
      </c>
      <c r="I9" s="5">
        <v>4427</v>
      </c>
      <c r="J9" s="5">
        <v>25209</v>
      </c>
      <c r="L9" s="1" t="s">
        <v>29</v>
      </c>
      <c r="M9" s="1" t="s">
        <v>21</v>
      </c>
      <c r="N9" s="1">
        <v>34541</v>
      </c>
      <c r="O9" s="4" t="s">
        <v>32</v>
      </c>
      <c r="P9" s="5"/>
      <c r="Q9" s="5">
        <v>3</v>
      </c>
      <c r="R9" s="5">
        <v>5</v>
      </c>
      <c r="S9" s="5">
        <v>8</v>
      </c>
      <c r="U9" s="1" t="s">
        <v>27</v>
      </c>
      <c r="V9" s="1" t="s">
        <v>7</v>
      </c>
      <c r="W9" s="1" t="s">
        <v>15</v>
      </c>
      <c r="X9" s="1">
        <v>1878</v>
      </c>
      <c r="Y9" s="6" t="s">
        <v>31</v>
      </c>
      <c r="Z9" s="5">
        <v>181</v>
      </c>
      <c r="AA9" s="5">
        <v>163</v>
      </c>
      <c r="AB9" s="5">
        <v>164</v>
      </c>
      <c r="AC9" s="5">
        <v>162</v>
      </c>
      <c r="AD9" s="5">
        <v>131</v>
      </c>
      <c r="AE9" s="5">
        <v>149</v>
      </c>
      <c r="AF9" s="5">
        <v>134</v>
      </c>
      <c r="AG9" s="5">
        <v>113</v>
      </c>
      <c r="AH9" s="5">
        <v>129</v>
      </c>
      <c r="AI9" s="5">
        <v>126</v>
      </c>
      <c r="AJ9" s="5">
        <v>101</v>
      </c>
      <c r="AK9" s="5">
        <v>111</v>
      </c>
      <c r="AL9" s="5">
        <v>1664</v>
      </c>
    </row>
    <row r="10" spans="1:38" ht="26" x14ac:dyDescent="0.35">
      <c r="A10" s="1" t="s">
        <v>7</v>
      </c>
      <c r="B10" s="1">
        <v>2025</v>
      </c>
      <c r="C10" s="1" t="s">
        <v>10</v>
      </c>
      <c r="D10" s="1">
        <v>2517</v>
      </c>
      <c r="F10" s="4" t="s">
        <v>14</v>
      </c>
      <c r="G10" s="5">
        <v>11239</v>
      </c>
      <c r="H10" s="5">
        <v>11913</v>
      </c>
      <c r="I10" s="5"/>
      <c r="J10" s="5">
        <v>23152</v>
      </c>
      <c r="L10" s="1" t="s">
        <v>29</v>
      </c>
      <c r="M10" s="1" t="s">
        <v>7</v>
      </c>
      <c r="N10" s="1">
        <v>12576</v>
      </c>
      <c r="O10" s="4" t="s">
        <v>4</v>
      </c>
      <c r="P10" s="5">
        <v>69915</v>
      </c>
      <c r="Q10" s="5">
        <v>656513</v>
      </c>
      <c r="R10" s="5">
        <v>160350</v>
      </c>
      <c r="S10" s="5">
        <v>886778</v>
      </c>
      <c r="U10" s="1" t="s">
        <v>27</v>
      </c>
      <c r="V10" s="1" t="s">
        <v>7</v>
      </c>
      <c r="W10" s="1" t="s">
        <v>16</v>
      </c>
      <c r="X10" s="1">
        <v>1640</v>
      </c>
      <c r="Y10" s="4" t="s">
        <v>20</v>
      </c>
      <c r="Z10" s="5">
        <v>148538</v>
      </c>
      <c r="AA10" s="5">
        <v>103944</v>
      </c>
      <c r="AB10" s="5">
        <v>77659</v>
      </c>
      <c r="AC10" s="5">
        <v>47579</v>
      </c>
      <c r="AD10" s="5">
        <v>21387</v>
      </c>
      <c r="AE10" s="5">
        <v>8505</v>
      </c>
      <c r="AF10" s="5">
        <v>6668</v>
      </c>
      <c r="AG10" s="5">
        <v>6333</v>
      </c>
      <c r="AH10" s="5">
        <v>7783</v>
      </c>
      <c r="AI10" s="5">
        <v>42989</v>
      </c>
      <c r="AJ10" s="5">
        <v>86666</v>
      </c>
      <c r="AK10" s="5">
        <v>98462</v>
      </c>
      <c r="AL10" s="5">
        <v>656513</v>
      </c>
    </row>
    <row r="11" spans="1:38" ht="26" x14ac:dyDescent="0.35">
      <c r="A11" s="1" t="s">
        <v>7</v>
      </c>
      <c r="B11" s="1">
        <v>2023</v>
      </c>
      <c r="C11" s="1" t="s">
        <v>11</v>
      </c>
      <c r="D11" s="1">
        <v>1942</v>
      </c>
      <c r="F11" s="4" t="s">
        <v>15</v>
      </c>
      <c r="G11" s="5">
        <v>10561</v>
      </c>
      <c r="H11" s="5">
        <v>11149</v>
      </c>
      <c r="I11" s="5">
        <v>1245</v>
      </c>
      <c r="J11" s="5">
        <v>22955</v>
      </c>
      <c r="L11" s="1" t="s">
        <v>30</v>
      </c>
      <c r="M11" s="1" t="s">
        <v>20</v>
      </c>
      <c r="N11" s="1">
        <v>89017</v>
      </c>
      <c r="U11" s="1" t="s">
        <v>27</v>
      </c>
      <c r="V11" s="1" t="s">
        <v>7</v>
      </c>
      <c r="W11" s="1" t="s">
        <v>17</v>
      </c>
      <c r="X11" s="1">
        <v>1682</v>
      </c>
      <c r="Y11" s="6" t="s">
        <v>27</v>
      </c>
      <c r="Z11" s="5">
        <v>55661</v>
      </c>
      <c r="AA11" s="5">
        <v>39393</v>
      </c>
      <c r="AB11" s="5">
        <v>28992</v>
      </c>
      <c r="AC11" s="5">
        <v>16584</v>
      </c>
      <c r="AD11" s="5">
        <v>6791</v>
      </c>
      <c r="AE11" s="5">
        <v>2840</v>
      </c>
      <c r="AF11" s="5">
        <v>2183</v>
      </c>
      <c r="AG11" s="5">
        <v>2179</v>
      </c>
      <c r="AH11" s="5">
        <v>2515</v>
      </c>
      <c r="AI11" s="5">
        <v>13356</v>
      </c>
      <c r="AJ11" s="5">
        <v>29923</v>
      </c>
      <c r="AK11" s="5">
        <v>36836</v>
      </c>
      <c r="AL11" s="5">
        <v>237253</v>
      </c>
    </row>
    <row r="12" spans="1:38" ht="26" x14ac:dyDescent="0.35">
      <c r="A12" s="1" t="s">
        <v>7</v>
      </c>
      <c r="B12" s="1">
        <v>2024</v>
      </c>
      <c r="C12" s="1" t="s">
        <v>11</v>
      </c>
      <c r="D12" s="1">
        <v>2023</v>
      </c>
      <c r="F12" s="4" t="s">
        <v>16</v>
      </c>
      <c r="G12" s="5">
        <v>12734</v>
      </c>
      <c r="H12" s="5">
        <v>10729</v>
      </c>
      <c r="I12" s="5"/>
      <c r="J12" s="5">
        <v>23463</v>
      </c>
      <c r="L12" s="1" t="s">
        <v>30</v>
      </c>
      <c r="M12" s="1" t="s">
        <v>21</v>
      </c>
      <c r="N12" s="1">
        <v>19452</v>
      </c>
      <c r="U12" s="1" t="s">
        <v>27</v>
      </c>
      <c r="V12" s="1" t="s">
        <v>7</v>
      </c>
      <c r="W12" s="1" t="s">
        <v>18</v>
      </c>
      <c r="X12" s="1">
        <v>1512</v>
      </c>
      <c r="Y12" s="6" t="s">
        <v>28</v>
      </c>
      <c r="Z12" s="5">
        <v>37663</v>
      </c>
      <c r="AA12" s="5">
        <v>26305</v>
      </c>
      <c r="AB12" s="5">
        <v>19782</v>
      </c>
      <c r="AC12" s="5">
        <v>12197</v>
      </c>
      <c r="AD12" s="5">
        <v>5585</v>
      </c>
      <c r="AE12" s="5">
        <v>2237</v>
      </c>
      <c r="AF12" s="5">
        <v>1732</v>
      </c>
      <c r="AG12" s="5">
        <v>1636</v>
      </c>
      <c r="AH12" s="5">
        <v>2140</v>
      </c>
      <c r="AI12" s="5">
        <v>12322</v>
      </c>
      <c r="AJ12" s="5">
        <v>23391</v>
      </c>
      <c r="AK12" s="5">
        <v>24676</v>
      </c>
      <c r="AL12" s="5">
        <v>169666</v>
      </c>
    </row>
    <row r="13" spans="1:38" ht="26" x14ac:dyDescent="0.35">
      <c r="A13" s="1" t="s">
        <v>7</v>
      </c>
      <c r="B13" s="1">
        <v>2025</v>
      </c>
      <c r="C13" s="1" t="s">
        <v>11</v>
      </c>
      <c r="D13" s="1">
        <v>2286</v>
      </c>
      <c r="F13" s="4" t="s">
        <v>17</v>
      </c>
      <c r="G13" s="5">
        <v>32706</v>
      </c>
      <c r="H13" s="5">
        <v>27169</v>
      </c>
      <c r="I13" s="5"/>
      <c r="J13" s="5">
        <v>59875</v>
      </c>
      <c r="L13" s="1" t="s">
        <v>30</v>
      </c>
      <c r="M13" s="1" t="s">
        <v>7</v>
      </c>
      <c r="N13" s="1">
        <v>9766</v>
      </c>
      <c r="U13" s="1" t="s">
        <v>27</v>
      </c>
      <c r="V13" s="1" t="s">
        <v>7</v>
      </c>
      <c r="W13" s="1" t="s">
        <v>19</v>
      </c>
      <c r="X13" s="1">
        <v>1850</v>
      </c>
      <c r="Y13" s="6" t="s">
        <v>29</v>
      </c>
      <c r="Z13" s="5">
        <v>33146</v>
      </c>
      <c r="AA13" s="5">
        <v>23439</v>
      </c>
      <c r="AB13" s="5">
        <v>17177</v>
      </c>
      <c r="AC13" s="5">
        <v>11976</v>
      </c>
      <c r="AD13" s="5">
        <v>5978</v>
      </c>
      <c r="AE13" s="5">
        <v>2198</v>
      </c>
      <c r="AF13" s="5">
        <v>1753</v>
      </c>
      <c r="AG13" s="5">
        <v>1656</v>
      </c>
      <c r="AH13" s="5">
        <v>2108</v>
      </c>
      <c r="AI13" s="5">
        <v>11185</v>
      </c>
      <c r="AJ13" s="5">
        <v>19955</v>
      </c>
      <c r="AK13" s="5">
        <v>22359</v>
      </c>
      <c r="AL13" s="5">
        <v>152930</v>
      </c>
    </row>
    <row r="14" spans="1:38" ht="26" x14ac:dyDescent="0.35">
      <c r="A14" s="1" t="s">
        <v>7</v>
      </c>
      <c r="B14" s="1">
        <v>2023</v>
      </c>
      <c r="C14" s="1" t="s">
        <v>12</v>
      </c>
      <c r="D14" s="1">
        <v>2035</v>
      </c>
      <c r="F14" s="4" t="s">
        <v>18</v>
      </c>
      <c r="G14" s="5">
        <v>55138</v>
      </c>
      <c r="H14" s="5">
        <v>46762</v>
      </c>
      <c r="I14" s="5"/>
      <c r="J14" s="5">
        <v>101900</v>
      </c>
      <c r="L14" s="1" t="s">
        <v>31</v>
      </c>
      <c r="M14" s="1" t="s">
        <v>20</v>
      </c>
      <c r="N14" s="1">
        <v>7644</v>
      </c>
      <c r="U14" s="1" t="s">
        <v>27</v>
      </c>
      <c r="V14" s="1" t="s">
        <v>20</v>
      </c>
      <c r="W14" s="1" t="s">
        <v>8</v>
      </c>
      <c r="X14" s="1">
        <v>55661</v>
      </c>
      <c r="Y14" s="6" t="s">
        <v>30</v>
      </c>
      <c r="Z14" s="5">
        <v>20503</v>
      </c>
      <c r="AA14" s="5">
        <v>13659</v>
      </c>
      <c r="AB14" s="5">
        <v>10696</v>
      </c>
      <c r="AC14" s="5">
        <v>6345</v>
      </c>
      <c r="AD14" s="5">
        <v>2691</v>
      </c>
      <c r="AE14" s="5">
        <v>1114</v>
      </c>
      <c r="AF14" s="5">
        <v>870</v>
      </c>
      <c r="AG14" s="5">
        <v>777</v>
      </c>
      <c r="AH14" s="5">
        <v>880</v>
      </c>
      <c r="AI14" s="5">
        <v>5551</v>
      </c>
      <c r="AJ14" s="5">
        <v>12468</v>
      </c>
      <c r="AK14" s="5">
        <v>13463</v>
      </c>
      <c r="AL14" s="5">
        <v>89017</v>
      </c>
    </row>
    <row r="15" spans="1:38" ht="26" x14ac:dyDescent="0.35">
      <c r="A15" s="1" t="s">
        <v>7</v>
      </c>
      <c r="B15" s="1">
        <v>2024</v>
      </c>
      <c r="C15" s="1" t="s">
        <v>12</v>
      </c>
      <c r="D15" s="1">
        <v>2054</v>
      </c>
      <c r="F15" s="4" t="s">
        <v>19</v>
      </c>
      <c r="G15" s="5">
        <v>43642</v>
      </c>
      <c r="H15" s="5">
        <v>72144</v>
      </c>
      <c r="I15" s="5"/>
      <c r="J15" s="5">
        <v>115786</v>
      </c>
      <c r="L15" s="1" t="s">
        <v>31</v>
      </c>
      <c r="M15" s="1" t="s">
        <v>21</v>
      </c>
      <c r="N15" s="1">
        <v>3526</v>
      </c>
      <c r="U15" s="1" t="s">
        <v>27</v>
      </c>
      <c r="V15" s="1" t="s">
        <v>20</v>
      </c>
      <c r="W15" s="1" t="s">
        <v>9</v>
      </c>
      <c r="X15" s="1">
        <v>39393</v>
      </c>
      <c r="Y15" s="6" t="s">
        <v>31</v>
      </c>
      <c r="Z15" s="5">
        <v>1565</v>
      </c>
      <c r="AA15" s="5">
        <v>1148</v>
      </c>
      <c r="AB15" s="5">
        <v>1012</v>
      </c>
      <c r="AC15" s="5">
        <v>477</v>
      </c>
      <c r="AD15" s="5">
        <v>341</v>
      </c>
      <c r="AE15" s="5">
        <v>116</v>
      </c>
      <c r="AF15" s="5">
        <v>130</v>
      </c>
      <c r="AG15" s="5">
        <v>85</v>
      </c>
      <c r="AH15" s="5">
        <v>138</v>
      </c>
      <c r="AI15" s="5">
        <v>575</v>
      </c>
      <c r="AJ15" s="5">
        <v>929</v>
      </c>
      <c r="AK15" s="5">
        <v>1128</v>
      </c>
      <c r="AL15" s="5">
        <v>7644</v>
      </c>
    </row>
    <row r="16" spans="1:38" ht="26" x14ac:dyDescent="0.35">
      <c r="A16" s="1" t="s">
        <v>7</v>
      </c>
      <c r="B16" s="1">
        <v>2025</v>
      </c>
      <c r="C16" s="1" t="s">
        <v>12</v>
      </c>
      <c r="D16" s="1">
        <v>2234</v>
      </c>
      <c r="F16" s="4" t="s">
        <v>4</v>
      </c>
      <c r="G16" s="5">
        <v>322330</v>
      </c>
      <c r="H16" s="5">
        <v>358813</v>
      </c>
      <c r="I16" s="5">
        <v>205635</v>
      </c>
      <c r="J16" s="5">
        <v>886778</v>
      </c>
      <c r="L16" s="1" t="s">
        <v>31</v>
      </c>
      <c r="M16" s="1" t="s">
        <v>7</v>
      </c>
      <c r="N16" s="1">
        <v>1664</v>
      </c>
      <c r="U16" s="1" t="s">
        <v>27</v>
      </c>
      <c r="V16" s="1" t="s">
        <v>20</v>
      </c>
      <c r="W16" s="1" t="s">
        <v>10</v>
      </c>
      <c r="X16" s="1">
        <v>28992</v>
      </c>
      <c r="Y16" s="6" t="s">
        <v>32</v>
      </c>
      <c r="Z16" s="5"/>
      <c r="AA16" s="5"/>
      <c r="AB16" s="5"/>
      <c r="AC16" s="5"/>
      <c r="AD16" s="5">
        <v>1</v>
      </c>
      <c r="AE16" s="5"/>
      <c r="AF16" s="5"/>
      <c r="AG16" s="5"/>
      <c r="AH16" s="5">
        <v>2</v>
      </c>
      <c r="AI16" s="5"/>
      <c r="AJ16" s="5"/>
      <c r="AK16" s="5"/>
      <c r="AL16" s="5">
        <v>3</v>
      </c>
    </row>
    <row r="17" spans="1:38" ht="26" x14ac:dyDescent="0.35">
      <c r="A17" s="1" t="s">
        <v>7</v>
      </c>
      <c r="B17" s="1">
        <v>2023</v>
      </c>
      <c r="C17" s="1" t="s">
        <v>13</v>
      </c>
      <c r="D17" s="1">
        <v>2174</v>
      </c>
      <c r="L17" s="1" t="s">
        <v>32</v>
      </c>
      <c r="M17" s="1" t="s">
        <v>21</v>
      </c>
      <c r="N17" s="1">
        <v>5</v>
      </c>
      <c r="U17" s="1" t="s">
        <v>27</v>
      </c>
      <c r="V17" s="1" t="s">
        <v>20</v>
      </c>
      <c r="W17" s="1" t="s">
        <v>11</v>
      </c>
      <c r="X17" s="1">
        <v>16584</v>
      </c>
      <c r="Y17" s="4" t="s">
        <v>21</v>
      </c>
      <c r="Z17" s="5">
        <v>19542</v>
      </c>
      <c r="AA17" s="5">
        <v>16308</v>
      </c>
      <c r="AB17" s="5">
        <v>16187</v>
      </c>
      <c r="AC17" s="5">
        <v>14672</v>
      </c>
      <c r="AD17" s="5">
        <v>14392</v>
      </c>
      <c r="AE17" s="5">
        <v>11488</v>
      </c>
      <c r="AF17" s="5">
        <v>10943</v>
      </c>
      <c r="AG17" s="5">
        <v>11238</v>
      </c>
      <c r="AH17" s="5">
        <v>10774</v>
      </c>
      <c r="AI17" s="5">
        <v>11938</v>
      </c>
      <c r="AJ17" s="5">
        <v>10793</v>
      </c>
      <c r="AK17" s="5">
        <v>12075</v>
      </c>
      <c r="AL17" s="5">
        <v>160350</v>
      </c>
    </row>
    <row r="18" spans="1:38" ht="26" x14ac:dyDescent="0.35">
      <c r="A18" s="1" t="s">
        <v>7</v>
      </c>
      <c r="B18" s="1">
        <v>2024</v>
      </c>
      <c r="C18" s="1" t="s">
        <v>13</v>
      </c>
      <c r="D18" s="1">
        <v>2251</v>
      </c>
      <c r="L18" s="2" t="s">
        <v>32</v>
      </c>
      <c r="M18" s="2" t="s">
        <v>20</v>
      </c>
      <c r="N18" s="2">
        <v>3</v>
      </c>
      <c r="U18" s="1" t="s">
        <v>27</v>
      </c>
      <c r="V18" s="1" t="s">
        <v>20</v>
      </c>
      <c r="W18" s="1" t="s">
        <v>12</v>
      </c>
      <c r="X18" s="1">
        <v>6791</v>
      </c>
      <c r="Y18" s="6" t="s">
        <v>27</v>
      </c>
      <c r="Z18" s="5">
        <v>6802</v>
      </c>
      <c r="AA18" s="5">
        <v>5625</v>
      </c>
      <c r="AB18" s="5">
        <v>5461</v>
      </c>
      <c r="AC18" s="5">
        <v>4938</v>
      </c>
      <c r="AD18" s="5">
        <v>5037</v>
      </c>
      <c r="AE18" s="5">
        <v>3887</v>
      </c>
      <c r="AF18" s="5">
        <v>4035</v>
      </c>
      <c r="AG18" s="5">
        <v>4052</v>
      </c>
      <c r="AH18" s="5">
        <v>3803</v>
      </c>
      <c r="AI18" s="5">
        <v>4171</v>
      </c>
      <c r="AJ18" s="5">
        <v>3864</v>
      </c>
      <c r="AK18" s="5">
        <v>4347</v>
      </c>
      <c r="AL18" s="5">
        <v>56022</v>
      </c>
    </row>
    <row r="19" spans="1:38" ht="26" x14ac:dyDescent="0.35">
      <c r="A19" s="1" t="s">
        <v>7</v>
      </c>
      <c r="B19" s="1">
        <v>2025</v>
      </c>
      <c r="C19" s="1" t="s">
        <v>13</v>
      </c>
      <c r="D19" s="1">
        <v>791</v>
      </c>
      <c r="U19" s="1" t="s">
        <v>27</v>
      </c>
      <c r="V19" s="1" t="s">
        <v>20</v>
      </c>
      <c r="W19" s="1" t="s">
        <v>13</v>
      </c>
      <c r="X19" s="1">
        <v>2840</v>
      </c>
      <c r="Y19" s="6" t="s">
        <v>28</v>
      </c>
      <c r="Z19" s="5">
        <v>5780</v>
      </c>
      <c r="AA19" s="5">
        <v>4807</v>
      </c>
      <c r="AB19" s="5">
        <v>4739</v>
      </c>
      <c r="AC19" s="5">
        <v>4375</v>
      </c>
      <c r="AD19" s="5">
        <v>4125</v>
      </c>
      <c r="AE19" s="5">
        <v>3362</v>
      </c>
      <c r="AF19" s="5">
        <v>3139</v>
      </c>
      <c r="AG19" s="5">
        <v>3215</v>
      </c>
      <c r="AH19" s="5">
        <v>3212</v>
      </c>
      <c r="AI19" s="5">
        <v>3533</v>
      </c>
      <c r="AJ19" s="5">
        <v>3045</v>
      </c>
      <c r="AK19" s="5">
        <v>3472</v>
      </c>
      <c r="AL19" s="5">
        <v>46804</v>
      </c>
    </row>
    <row r="20" spans="1:38" ht="26" x14ac:dyDescent="0.35">
      <c r="A20" s="1" t="s">
        <v>7</v>
      </c>
      <c r="B20" s="1">
        <v>2023</v>
      </c>
      <c r="C20" s="1" t="s">
        <v>14</v>
      </c>
      <c r="D20" s="1">
        <v>2810</v>
      </c>
      <c r="U20" s="1" t="s">
        <v>27</v>
      </c>
      <c r="V20" s="1" t="s">
        <v>20</v>
      </c>
      <c r="W20" s="1" t="s">
        <v>14</v>
      </c>
      <c r="X20" s="1">
        <v>2183</v>
      </c>
      <c r="Y20" s="6" t="s">
        <v>29</v>
      </c>
      <c r="Z20" s="5">
        <v>4144</v>
      </c>
      <c r="AA20" s="5">
        <v>3676</v>
      </c>
      <c r="AB20" s="5">
        <v>3729</v>
      </c>
      <c r="AC20" s="5">
        <v>3264</v>
      </c>
      <c r="AD20" s="5">
        <v>3064</v>
      </c>
      <c r="AE20" s="5">
        <v>2352</v>
      </c>
      <c r="AF20" s="5">
        <v>2165</v>
      </c>
      <c r="AG20" s="5">
        <v>2292</v>
      </c>
      <c r="AH20" s="5">
        <v>2239</v>
      </c>
      <c r="AI20" s="5">
        <v>2590</v>
      </c>
      <c r="AJ20" s="5">
        <v>2408</v>
      </c>
      <c r="AK20" s="5">
        <v>2618</v>
      </c>
      <c r="AL20" s="5">
        <v>34541</v>
      </c>
    </row>
    <row r="21" spans="1:38" ht="26" x14ac:dyDescent="0.35">
      <c r="A21" s="1" t="s">
        <v>7</v>
      </c>
      <c r="B21" s="1">
        <v>2024</v>
      </c>
      <c r="C21" s="1" t="s">
        <v>14</v>
      </c>
      <c r="D21" s="1">
        <v>2731</v>
      </c>
      <c r="U21" s="1" t="s">
        <v>27</v>
      </c>
      <c r="V21" s="1" t="s">
        <v>20</v>
      </c>
      <c r="W21" s="1" t="s">
        <v>15</v>
      </c>
      <c r="X21" s="1">
        <v>2179</v>
      </c>
      <c r="Y21" s="6" t="s">
        <v>30</v>
      </c>
      <c r="Z21" s="5">
        <v>2405</v>
      </c>
      <c r="AA21" s="5">
        <v>1848</v>
      </c>
      <c r="AB21" s="5">
        <v>1870</v>
      </c>
      <c r="AC21" s="5">
        <v>1800</v>
      </c>
      <c r="AD21" s="5">
        <v>1867</v>
      </c>
      <c r="AE21" s="5">
        <v>1626</v>
      </c>
      <c r="AF21" s="5">
        <v>1359</v>
      </c>
      <c r="AG21" s="5">
        <v>1419</v>
      </c>
      <c r="AH21" s="5">
        <v>1279</v>
      </c>
      <c r="AI21" s="5">
        <v>1349</v>
      </c>
      <c r="AJ21" s="5">
        <v>1208</v>
      </c>
      <c r="AK21" s="5">
        <v>1422</v>
      </c>
      <c r="AL21" s="5">
        <v>19452</v>
      </c>
    </row>
    <row r="22" spans="1:38" ht="26" x14ac:dyDescent="0.35">
      <c r="A22" s="1" t="s">
        <v>7</v>
      </c>
      <c r="B22" s="1">
        <v>2023</v>
      </c>
      <c r="C22" s="1" t="s">
        <v>15</v>
      </c>
      <c r="D22" s="1">
        <v>2509</v>
      </c>
      <c r="U22" s="1" t="s">
        <v>27</v>
      </c>
      <c r="V22" s="1" t="s">
        <v>20</v>
      </c>
      <c r="W22" s="1" t="s">
        <v>16</v>
      </c>
      <c r="X22" s="1">
        <v>2515</v>
      </c>
      <c r="Y22" s="6" t="s">
        <v>31</v>
      </c>
      <c r="Z22" s="5">
        <v>411</v>
      </c>
      <c r="AA22" s="5">
        <v>352</v>
      </c>
      <c r="AB22" s="5">
        <v>388</v>
      </c>
      <c r="AC22" s="5">
        <v>295</v>
      </c>
      <c r="AD22" s="5">
        <v>297</v>
      </c>
      <c r="AE22" s="5">
        <v>261</v>
      </c>
      <c r="AF22" s="5">
        <v>245</v>
      </c>
      <c r="AG22" s="5">
        <v>260</v>
      </c>
      <c r="AH22" s="5">
        <v>238</v>
      </c>
      <c r="AI22" s="5">
        <v>295</v>
      </c>
      <c r="AJ22" s="5">
        <v>268</v>
      </c>
      <c r="AK22" s="5">
        <v>216</v>
      </c>
      <c r="AL22" s="5">
        <v>3526</v>
      </c>
    </row>
    <row r="23" spans="1:38" ht="26" x14ac:dyDescent="0.35">
      <c r="A23" s="1" t="s">
        <v>7</v>
      </c>
      <c r="B23" s="1">
        <v>2024</v>
      </c>
      <c r="C23" s="1" t="s">
        <v>15</v>
      </c>
      <c r="D23" s="1">
        <v>2596</v>
      </c>
      <c r="U23" s="1" t="s">
        <v>27</v>
      </c>
      <c r="V23" s="1" t="s">
        <v>20</v>
      </c>
      <c r="W23" s="1" t="s">
        <v>17</v>
      </c>
      <c r="X23" s="1">
        <v>13356</v>
      </c>
      <c r="Y23" s="6" t="s">
        <v>32</v>
      </c>
      <c r="Z23" s="5"/>
      <c r="AA23" s="5"/>
      <c r="AB23" s="5"/>
      <c r="AC23" s="5"/>
      <c r="AD23" s="5">
        <v>2</v>
      </c>
      <c r="AE23" s="5"/>
      <c r="AF23" s="5"/>
      <c r="AG23" s="5"/>
      <c r="AH23" s="5">
        <v>3</v>
      </c>
      <c r="AI23" s="5"/>
      <c r="AJ23" s="5"/>
      <c r="AK23" s="5"/>
      <c r="AL23" s="5">
        <v>5</v>
      </c>
    </row>
    <row r="24" spans="1:38" ht="26" x14ac:dyDescent="0.35">
      <c r="A24" s="1" t="s">
        <v>7</v>
      </c>
      <c r="B24" s="1">
        <v>2025</v>
      </c>
      <c r="C24" s="1" t="s">
        <v>15</v>
      </c>
      <c r="D24" s="1">
        <v>279</v>
      </c>
      <c r="U24" s="1" t="s">
        <v>27</v>
      </c>
      <c r="V24" s="1" t="s">
        <v>20</v>
      </c>
      <c r="W24" s="1" t="s">
        <v>18</v>
      </c>
      <c r="X24" s="1">
        <v>29923</v>
      </c>
      <c r="Y24" s="4" t="s">
        <v>4</v>
      </c>
      <c r="Z24" s="5">
        <v>176166</v>
      </c>
      <c r="AA24" s="5">
        <v>126896</v>
      </c>
      <c r="AB24" s="5">
        <v>100772</v>
      </c>
      <c r="AC24" s="5">
        <v>68502</v>
      </c>
      <c r="AD24" s="5">
        <v>42102</v>
      </c>
      <c r="AE24" s="5">
        <v>25209</v>
      </c>
      <c r="AF24" s="5">
        <v>23152</v>
      </c>
      <c r="AG24" s="5">
        <v>22955</v>
      </c>
      <c r="AH24" s="5">
        <v>23463</v>
      </c>
      <c r="AI24" s="5">
        <v>59875</v>
      </c>
      <c r="AJ24" s="5">
        <v>101900</v>
      </c>
      <c r="AK24" s="5">
        <v>115786</v>
      </c>
      <c r="AL24" s="5">
        <v>886778</v>
      </c>
    </row>
    <row r="25" spans="1:38" ht="26" x14ac:dyDescent="0.35">
      <c r="A25" s="1" t="s">
        <v>7</v>
      </c>
      <c r="B25" s="1">
        <v>2023</v>
      </c>
      <c r="C25" s="1" t="s">
        <v>16</v>
      </c>
      <c r="D25" s="1">
        <v>2749</v>
      </c>
      <c r="U25" s="1" t="s">
        <v>27</v>
      </c>
      <c r="V25" s="1" t="s">
        <v>20</v>
      </c>
      <c r="W25" s="1" t="s">
        <v>19</v>
      </c>
      <c r="X25" s="1">
        <v>36836</v>
      </c>
    </row>
    <row r="26" spans="1:38" ht="26" x14ac:dyDescent="0.35">
      <c r="A26" s="1" t="s">
        <v>7</v>
      </c>
      <c r="B26" s="1">
        <v>2024</v>
      </c>
      <c r="C26" s="1" t="s">
        <v>16</v>
      </c>
      <c r="D26" s="1">
        <v>2157</v>
      </c>
      <c r="U26" s="1" t="s">
        <v>27</v>
      </c>
      <c r="V26" s="1" t="s">
        <v>21</v>
      </c>
      <c r="W26" s="1" t="s">
        <v>8</v>
      </c>
      <c r="X26" s="1">
        <v>6802</v>
      </c>
    </row>
    <row r="27" spans="1:38" ht="26" x14ac:dyDescent="0.35">
      <c r="A27" s="1" t="s">
        <v>7</v>
      </c>
      <c r="B27" s="1">
        <v>2023</v>
      </c>
      <c r="C27" s="1" t="s">
        <v>17</v>
      </c>
      <c r="D27" s="1">
        <v>2740</v>
      </c>
      <c r="U27" s="1" t="s">
        <v>27</v>
      </c>
      <c r="V27" s="1" t="s">
        <v>21</v>
      </c>
      <c r="W27" s="1" t="s">
        <v>9</v>
      </c>
      <c r="X27" s="1">
        <v>5625</v>
      </c>
    </row>
    <row r="28" spans="1:38" x14ac:dyDescent="0.35">
      <c r="A28" s="1" t="s">
        <v>7</v>
      </c>
      <c r="B28" s="1">
        <v>2024</v>
      </c>
      <c r="C28" s="1" t="s">
        <v>17</v>
      </c>
      <c r="D28" s="1">
        <v>2208</v>
      </c>
      <c r="U28" s="1" t="s">
        <v>27</v>
      </c>
      <c r="V28" s="1" t="s">
        <v>21</v>
      </c>
      <c r="W28" s="1" t="s">
        <v>10</v>
      </c>
      <c r="X28" s="1">
        <v>5461</v>
      </c>
    </row>
    <row r="29" spans="1:38" x14ac:dyDescent="0.35">
      <c r="A29" s="1" t="s">
        <v>7</v>
      </c>
      <c r="B29" s="1">
        <v>2023</v>
      </c>
      <c r="C29" s="1" t="s">
        <v>18</v>
      </c>
      <c r="D29" s="1">
        <v>2349</v>
      </c>
      <c r="U29" s="1" t="s">
        <v>27</v>
      </c>
      <c r="V29" s="1" t="s">
        <v>21</v>
      </c>
      <c r="W29" s="1" t="s">
        <v>11</v>
      </c>
      <c r="X29" s="1">
        <v>4938</v>
      </c>
    </row>
    <row r="30" spans="1:38" x14ac:dyDescent="0.35">
      <c r="A30" s="1" t="s">
        <v>7</v>
      </c>
      <c r="B30" s="1">
        <v>2024</v>
      </c>
      <c r="C30" s="1" t="s">
        <v>18</v>
      </c>
      <c r="D30" s="1">
        <v>2092</v>
      </c>
      <c r="U30" s="1" t="s">
        <v>27</v>
      </c>
      <c r="V30" s="1" t="s">
        <v>21</v>
      </c>
      <c r="W30" s="1" t="s">
        <v>12</v>
      </c>
      <c r="X30" s="1">
        <v>5037</v>
      </c>
    </row>
    <row r="31" spans="1:38" x14ac:dyDescent="0.35">
      <c r="A31" s="1" t="s">
        <v>7</v>
      </c>
      <c r="B31" s="1">
        <v>2023</v>
      </c>
      <c r="C31" s="1" t="s">
        <v>19</v>
      </c>
      <c r="D31" s="1">
        <v>2449</v>
      </c>
      <c r="U31" s="1" t="s">
        <v>27</v>
      </c>
      <c r="V31" s="1" t="s">
        <v>21</v>
      </c>
      <c r="W31" s="1" t="s">
        <v>13</v>
      </c>
      <c r="X31" s="1">
        <v>3887</v>
      </c>
    </row>
    <row r="32" spans="1:38" x14ac:dyDescent="0.35">
      <c r="A32" s="1" t="s">
        <v>7</v>
      </c>
      <c r="B32" s="1">
        <v>2024</v>
      </c>
      <c r="C32" s="1" t="s">
        <v>19</v>
      </c>
      <c r="D32" s="1">
        <v>2800</v>
      </c>
      <c r="U32" s="1" t="s">
        <v>27</v>
      </c>
      <c r="V32" s="1" t="s">
        <v>21</v>
      </c>
      <c r="W32" s="1" t="s">
        <v>14</v>
      </c>
      <c r="X32" s="1">
        <v>4035</v>
      </c>
    </row>
    <row r="33" spans="1:24" ht="26" x14ac:dyDescent="0.35">
      <c r="A33" s="1" t="s">
        <v>20</v>
      </c>
      <c r="B33" s="1">
        <v>2023</v>
      </c>
      <c r="C33" s="1" t="s">
        <v>8</v>
      </c>
      <c r="D33" s="1">
        <v>29984</v>
      </c>
      <c r="U33" s="1" t="s">
        <v>27</v>
      </c>
      <c r="V33" s="1" t="s">
        <v>21</v>
      </c>
      <c r="W33" s="1" t="s">
        <v>15</v>
      </c>
      <c r="X33" s="1">
        <v>4052</v>
      </c>
    </row>
    <row r="34" spans="1:24" ht="26" x14ac:dyDescent="0.35">
      <c r="A34" s="1" t="s">
        <v>20</v>
      </c>
      <c r="B34" s="1">
        <v>2024</v>
      </c>
      <c r="C34" s="1" t="s">
        <v>8</v>
      </c>
      <c r="D34" s="1">
        <v>51325</v>
      </c>
      <c r="U34" s="1" t="s">
        <v>27</v>
      </c>
      <c r="V34" s="1" t="s">
        <v>21</v>
      </c>
      <c r="W34" s="1" t="s">
        <v>16</v>
      </c>
      <c r="X34" s="1">
        <v>3803</v>
      </c>
    </row>
    <row r="35" spans="1:24" ht="26" x14ac:dyDescent="0.35">
      <c r="A35" s="1" t="s">
        <v>20</v>
      </c>
      <c r="B35" s="1">
        <v>2025</v>
      </c>
      <c r="C35" s="1" t="s">
        <v>8</v>
      </c>
      <c r="D35" s="1">
        <v>67229</v>
      </c>
      <c r="U35" s="1" t="s">
        <v>27</v>
      </c>
      <c r="V35" s="1" t="s">
        <v>21</v>
      </c>
      <c r="W35" s="1" t="s">
        <v>17</v>
      </c>
      <c r="X35" s="1">
        <v>4171</v>
      </c>
    </row>
    <row r="36" spans="1:24" ht="26" x14ac:dyDescent="0.35">
      <c r="A36" s="1" t="s">
        <v>20</v>
      </c>
      <c r="B36" s="1">
        <v>2023</v>
      </c>
      <c r="C36" s="1" t="s">
        <v>9</v>
      </c>
      <c r="D36" s="1">
        <v>32929</v>
      </c>
      <c r="U36" s="1" t="s">
        <v>27</v>
      </c>
      <c r="V36" s="1" t="s">
        <v>21</v>
      </c>
      <c r="W36" s="1" t="s">
        <v>18</v>
      </c>
      <c r="X36" s="1">
        <v>3864</v>
      </c>
    </row>
    <row r="37" spans="1:24" ht="26" x14ac:dyDescent="0.35">
      <c r="A37" s="1" t="s">
        <v>20</v>
      </c>
      <c r="B37" s="1">
        <v>2024</v>
      </c>
      <c r="C37" s="1" t="s">
        <v>9</v>
      </c>
      <c r="D37" s="1">
        <v>30316</v>
      </c>
      <c r="U37" s="1" t="s">
        <v>27</v>
      </c>
      <c r="V37" s="1" t="s">
        <v>21</v>
      </c>
      <c r="W37" s="1" t="s">
        <v>19</v>
      </c>
      <c r="X37" s="1">
        <v>4347</v>
      </c>
    </row>
    <row r="38" spans="1:24" ht="26" x14ac:dyDescent="0.35">
      <c r="A38" s="1" t="s">
        <v>20</v>
      </c>
      <c r="B38" s="1">
        <v>2025</v>
      </c>
      <c r="C38" s="1" t="s">
        <v>9</v>
      </c>
      <c r="D38" s="1">
        <v>40699</v>
      </c>
      <c r="U38" s="1" t="s">
        <v>28</v>
      </c>
      <c r="V38" s="1" t="s">
        <v>7</v>
      </c>
      <c r="W38" s="1" t="s">
        <v>8</v>
      </c>
      <c r="X38" s="1">
        <v>2579</v>
      </c>
    </row>
    <row r="39" spans="1:24" ht="26" x14ac:dyDescent="0.35">
      <c r="A39" s="1" t="s">
        <v>20</v>
      </c>
      <c r="B39" s="1">
        <v>2023</v>
      </c>
      <c r="C39" s="1" t="s">
        <v>10</v>
      </c>
      <c r="D39" s="1">
        <v>26574</v>
      </c>
      <c r="U39" s="1" t="s">
        <v>28</v>
      </c>
      <c r="V39" s="1" t="s">
        <v>7</v>
      </c>
      <c r="W39" s="1" t="s">
        <v>9</v>
      </c>
      <c r="X39" s="1">
        <v>2096</v>
      </c>
    </row>
    <row r="40" spans="1:24" ht="26" x14ac:dyDescent="0.35">
      <c r="A40" s="1" t="s">
        <v>20</v>
      </c>
      <c r="B40" s="1">
        <v>2024</v>
      </c>
      <c r="C40" s="1" t="s">
        <v>10</v>
      </c>
      <c r="D40" s="1">
        <v>24809</v>
      </c>
      <c r="U40" s="1" t="s">
        <v>28</v>
      </c>
      <c r="V40" s="1" t="s">
        <v>7</v>
      </c>
      <c r="W40" s="1" t="s">
        <v>10</v>
      </c>
      <c r="X40" s="1">
        <v>2258</v>
      </c>
    </row>
    <row r="41" spans="1:24" ht="26" x14ac:dyDescent="0.35">
      <c r="A41" s="1" t="s">
        <v>20</v>
      </c>
      <c r="B41" s="1">
        <v>2025</v>
      </c>
      <c r="C41" s="1" t="s">
        <v>10</v>
      </c>
      <c r="D41" s="1">
        <v>26276</v>
      </c>
      <c r="U41" s="1" t="s">
        <v>28</v>
      </c>
      <c r="V41" s="1" t="s">
        <v>7</v>
      </c>
      <c r="W41" s="1" t="s">
        <v>11</v>
      </c>
      <c r="X41" s="1">
        <v>1971</v>
      </c>
    </row>
    <row r="42" spans="1:24" ht="26" x14ac:dyDescent="0.35">
      <c r="A42" s="1" t="s">
        <v>20</v>
      </c>
      <c r="B42" s="1">
        <v>2023</v>
      </c>
      <c r="C42" s="1" t="s">
        <v>11</v>
      </c>
      <c r="D42" s="1">
        <v>14556</v>
      </c>
      <c r="U42" s="1" t="s">
        <v>28</v>
      </c>
      <c r="V42" s="1" t="s">
        <v>7</v>
      </c>
      <c r="W42" s="1" t="s">
        <v>12</v>
      </c>
      <c r="X42" s="1">
        <v>1868</v>
      </c>
    </row>
    <row r="43" spans="1:24" ht="26" x14ac:dyDescent="0.35">
      <c r="A43" s="1" t="s">
        <v>20</v>
      </c>
      <c r="B43" s="1">
        <v>2024</v>
      </c>
      <c r="C43" s="1" t="s">
        <v>11</v>
      </c>
      <c r="D43" s="1">
        <v>16199</v>
      </c>
      <c r="U43" s="1" t="s">
        <v>28</v>
      </c>
      <c r="V43" s="1" t="s">
        <v>7</v>
      </c>
      <c r="W43" s="1" t="s">
        <v>13</v>
      </c>
      <c r="X43" s="1">
        <v>1627</v>
      </c>
    </row>
    <row r="44" spans="1:24" ht="26" x14ac:dyDescent="0.35">
      <c r="A44" s="1" t="s">
        <v>20</v>
      </c>
      <c r="B44" s="1">
        <v>2025</v>
      </c>
      <c r="C44" s="1" t="s">
        <v>11</v>
      </c>
      <c r="D44" s="1">
        <v>16824</v>
      </c>
      <c r="U44" s="1" t="s">
        <v>28</v>
      </c>
      <c r="V44" s="1" t="s">
        <v>7</v>
      </c>
      <c r="W44" s="1" t="s">
        <v>14</v>
      </c>
      <c r="X44" s="1">
        <v>1649</v>
      </c>
    </row>
    <row r="45" spans="1:24" ht="26" x14ac:dyDescent="0.35">
      <c r="A45" s="1" t="s">
        <v>20</v>
      </c>
      <c r="B45" s="1">
        <v>2023</v>
      </c>
      <c r="C45" s="1" t="s">
        <v>12</v>
      </c>
      <c r="D45" s="1">
        <v>7103</v>
      </c>
      <c r="U45" s="1" t="s">
        <v>28</v>
      </c>
      <c r="V45" s="1" t="s">
        <v>7</v>
      </c>
      <c r="W45" s="1" t="s">
        <v>15</v>
      </c>
      <c r="X45" s="1">
        <v>1604</v>
      </c>
    </row>
    <row r="46" spans="1:24" ht="26" x14ac:dyDescent="0.35">
      <c r="A46" s="1" t="s">
        <v>20</v>
      </c>
      <c r="B46" s="1">
        <v>2024</v>
      </c>
      <c r="C46" s="1" t="s">
        <v>12</v>
      </c>
      <c r="D46" s="1">
        <v>6821</v>
      </c>
      <c r="U46" s="1" t="s">
        <v>28</v>
      </c>
      <c r="V46" s="1" t="s">
        <v>7</v>
      </c>
      <c r="W46" s="1" t="s">
        <v>16</v>
      </c>
      <c r="X46" s="1">
        <v>1568</v>
      </c>
    </row>
    <row r="47" spans="1:24" ht="26" x14ac:dyDescent="0.35">
      <c r="A47" s="1" t="s">
        <v>20</v>
      </c>
      <c r="B47" s="1">
        <v>2025</v>
      </c>
      <c r="C47" s="1" t="s">
        <v>12</v>
      </c>
      <c r="D47" s="1">
        <v>7463</v>
      </c>
      <c r="U47" s="1" t="s">
        <v>28</v>
      </c>
      <c r="V47" s="1" t="s">
        <v>7</v>
      </c>
      <c r="W47" s="1" t="s">
        <v>17</v>
      </c>
      <c r="X47" s="1">
        <v>1604</v>
      </c>
    </row>
    <row r="48" spans="1:24" ht="26" x14ac:dyDescent="0.35">
      <c r="A48" s="1" t="s">
        <v>20</v>
      </c>
      <c r="B48" s="1">
        <v>2023</v>
      </c>
      <c r="C48" s="1" t="s">
        <v>13</v>
      </c>
      <c r="D48" s="1">
        <v>3236</v>
      </c>
      <c r="U48" s="1" t="s">
        <v>28</v>
      </c>
      <c r="V48" s="1" t="s">
        <v>7</v>
      </c>
      <c r="W48" s="1" t="s">
        <v>18</v>
      </c>
      <c r="X48" s="1">
        <v>1427</v>
      </c>
    </row>
    <row r="49" spans="1:24" ht="26" x14ac:dyDescent="0.35">
      <c r="A49" s="1" t="s">
        <v>20</v>
      </c>
      <c r="B49" s="1">
        <v>2024</v>
      </c>
      <c r="C49" s="1" t="s">
        <v>13</v>
      </c>
      <c r="D49" s="1">
        <v>3514</v>
      </c>
      <c r="U49" s="1" t="s">
        <v>28</v>
      </c>
      <c r="V49" s="1" t="s">
        <v>7</v>
      </c>
      <c r="W49" s="1" t="s">
        <v>19</v>
      </c>
      <c r="X49" s="1">
        <v>1634</v>
      </c>
    </row>
    <row r="50" spans="1:24" ht="26" x14ac:dyDescent="0.35">
      <c r="A50" s="1" t="s">
        <v>20</v>
      </c>
      <c r="B50" s="1">
        <v>2025</v>
      </c>
      <c r="C50" s="1" t="s">
        <v>13</v>
      </c>
      <c r="D50" s="1">
        <v>1755</v>
      </c>
      <c r="U50" s="1" t="s">
        <v>28</v>
      </c>
      <c r="V50" s="1" t="s">
        <v>20</v>
      </c>
      <c r="W50" s="1" t="s">
        <v>8</v>
      </c>
      <c r="X50" s="1">
        <v>37663</v>
      </c>
    </row>
    <row r="51" spans="1:24" ht="26" x14ac:dyDescent="0.35">
      <c r="A51" s="1" t="s">
        <v>20</v>
      </c>
      <c r="B51" s="1">
        <v>2023</v>
      </c>
      <c r="C51" s="1" t="s">
        <v>14</v>
      </c>
      <c r="D51" s="1">
        <v>3292</v>
      </c>
      <c r="U51" s="1" t="s">
        <v>28</v>
      </c>
      <c r="V51" s="1" t="s">
        <v>20</v>
      </c>
      <c r="W51" s="1" t="s">
        <v>9</v>
      </c>
      <c r="X51" s="1">
        <v>26305</v>
      </c>
    </row>
    <row r="52" spans="1:24" ht="26" x14ac:dyDescent="0.35">
      <c r="A52" s="1" t="s">
        <v>20</v>
      </c>
      <c r="B52" s="1">
        <v>2024</v>
      </c>
      <c r="C52" s="1" t="s">
        <v>14</v>
      </c>
      <c r="D52" s="1">
        <v>3376</v>
      </c>
      <c r="U52" s="1" t="s">
        <v>28</v>
      </c>
      <c r="V52" s="1" t="s">
        <v>20</v>
      </c>
      <c r="W52" s="1" t="s">
        <v>10</v>
      </c>
      <c r="X52" s="1">
        <v>19782</v>
      </c>
    </row>
    <row r="53" spans="1:24" ht="26" x14ac:dyDescent="0.35">
      <c r="A53" s="1" t="s">
        <v>20</v>
      </c>
      <c r="B53" s="1">
        <v>2023</v>
      </c>
      <c r="C53" s="1" t="s">
        <v>15</v>
      </c>
      <c r="D53" s="1">
        <v>2802</v>
      </c>
      <c r="U53" s="1" t="s">
        <v>28</v>
      </c>
      <c r="V53" s="1" t="s">
        <v>20</v>
      </c>
      <c r="W53" s="1" t="s">
        <v>11</v>
      </c>
      <c r="X53" s="1">
        <v>12197</v>
      </c>
    </row>
    <row r="54" spans="1:24" ht="26" x14ac:dyDescent="0.35">
      <c r="A54" s="1" t="s">
        <v>20</v>
      </c>
      <c r="B54" s="1">
        <v>2024</v>
      </c>
      <c r="C54" s="1" t="s">
        <v>15</v>
      </c>
      <c r="D54" s="1">
        <v>3107</v>
      </c>
      <c r="U54" s="1" t="s">
        <v>28</v>
      </c>
      <c r="V54" s="1" t="s">
        <v>20</v>
      </c>
      <c r="W54" s="1" t="s">
        <v>12</v>
      </c>
      <c r="X54" s="1">
        <v>5585</v>
      </c>
    </row>
    <row r="55" spans="1:24" ht="26" x14ac:dyDescent="0.35">
      <c r="A55" s="1" t="s">
        <v>20</v>
      </c>
      <c r="B55" s="1">
        <v>2025</v>
      </c>
      <c r="C55" s="1" t="s">
        <v>15</v>
      </c>
      <c r="D55" s="1">
        <v>424</v>
      </c>
      <c r="U55" s="1" t="s">
        <v>28</v>
      </c>
      <c r="V55" s="1" t="s">
        <v>20</v>
      </c>
      <c r="W55" s="1" t="s">
        <v>13</v>
      </c>
      <c r="X55" s="1">
        <v>2237</v>
      </c>
    </row>
    <row r="56" spans="1:24" ht="26" x14ac:dyDescent="0.35">
      <c r="A56" s="1" t="s">
        <v>20</v>
      </c>
      <c r="B56" s="1">
        <v>2023</v>
      </c>
      <c r="C56" s="1" t="s">
        <v>16</v>
      </c>
      <c r="D56" s="1">
        <v>4433</v>
      </c>
      <c r="U56" s="1" t="s">
        <v>28</v>
      </c>
      <c r="V56" s="1" t="s">
        <v>20</v>
      </c>
      <c r="W56" s="1" t="s">
        <v>14</v>
      </c>
      <c r="X56" s="1">
        <v>1732</v>
      </c>
    </row>
    <row r="57" spans="1:24" ht="26" x14ac:dyDescent="0.35">
      <c r="A57" s="1" t="s">
        <v>20</v>
      </c>
      <c r="B57" s="1">
        <v>2024</v>
      </c>
      <c r="C57" s="1" t="s">
        <v>16</v>
      </c>
      <c r="D57" s="1">
        <v>3350</v>
      </c>
      <c r="U57" s="1" t="s">
        <v>28</v>
      </c>
      <c r="V57" s="1" t="s">
        <v>20</v>
      </c>
      <c r="W57" s="1" t="s">
        <v>15</v>
      </c>
      <c r="X57" s="1">
        <v>1636</v>
      </c>
    </row>
    <row r="58" spans="1:24" ht="26" x14ac:dyDescent="0.35">
      <c r="A58" s="1" t="s">
        <v>20</v>
      </c>
      <c r="B58" s="1">
        <v>2023</v>
      </c>
      <c r="C58" s="1" t="s">
        <v>17</v>
      </c>
      <c r="D58" s="1">
        <v>23345</v>
      </c>
      <c r="U58" s="1" t="s">
        <v>28</v>
      </c>
      <c r="V58" s="1" t="s">
        <v>20</v>
      </c>
      <c r="W58" s="1" t="s">
        <v>16</v>
      </c>
      <c r="X58" s="1">
        <v>2140</v>
      </c>
    </row>
    <row r="59" spans="1:24" ht="26" x14ac:dyDescent="0.35">
      <c r="A59" s="1" t="s">
        <v>20</v>
      </c>
      <c r="B59" s="1">
        <v>2024</v>
      </c>
      <c r="C59" s="1" t="s">
        <v>17</v>
      </c>
      <c r="D59" s="1">
        <v>19644</v>
      </c>
      <c r="U59" s="1" t="s">
        <v>28</v>
      </c>
      <c r="V59" s="1" t="s">
        <v>20</v>
      </c>
      <c r="W59" s="1" t="s">
        <v>17</v>
      </c>
      <c r="X59" s="1">
        <v>12322</v>
      </c>
    </row>
    <row r="60" spans="1:24" ht="26" x14ac:dyDescent="0.35">
      <c r="A60" s="1" t="s">
        <v>20</v>
      </c>
      <c r="B60" s="1">
        <v>2023</v>
      </c>
      <c r="C60" s="1" t="s">
        <v>18</v>
      </c>
      <c r="D60" s="1">
        <v>47298</v>
      </c>
      <c r="U60" s="1" t="s">
        <v>28</v>
      </c>
      <c r="V60" s="1" t="s">
        <v>20</v>
      </c>
      <c r="W60" s="1" t="s">
        <v>18</v>
      </c>
      <c r="X60" s="1">
        <v>23391</v>
      </c>
    </row>
    <row r="61" spans="1:24" ht="26" x14ac:dyDescent="0.35">
      <c r="A61" s="1" t="s">
        <v>20</v>
      </c>
      <c r="B61" s="1">
        <v>2024</v>
      </c>
      <c r="C61" s="1" t="s">
        <v>18</v>
      </c>
      <c r="D61" s="1">
        <v>39368</v>
      </c>
      <c r="U61" s="1" t="s">
        <v>28</v>
      </c>
      <c r="V61" s="1" t="s">
        <v>20</v>
      </c>
      <c r="W61" s="1" t="s">
        <v>19</v>
      </c>
      <c r="X61" s="1">
        <v>24676</v>
      </c>
    </row>
    <row r="62" spans="1:24" ht="26" x14ac:dyDescent="0.35">
      <c r="A62" s="1" t="s">
        <v>20</v>
      </c>
      <c r="B62" s="1">
        <v>2023</v>
      </c>
      <c r="C62" s="1" t="s">
        <v>19</v>
      </c>
      <c r="D62" s="1">
        <v>35545</v>
      </c>
      <c r="U62" s="1" t="s">
        <v>28</v>
      </c>
      <c r="V62" s="1" t="s">
        <v>21</v>
      </c>
      <c r="W62" s="1" t="s">
        <v>8</v>
      </c>
      <c r="X62" s="1">
        <v>5780</v>
      </c>
    </row>
    <row r="63" spans="1:24" ht="26" x14ac:dyDescent="0.35">
      <c r="A63" s="1" t="s">
        <v>20</v>
      </c>
      <c r="B63" s="1">
        <v>2024</v>
      </c>
      <c r="C63" s="1" t="s">
        <v>19</v>
      </c>
      <c r="D63" s="1">
        <v>62917</v>
      </c>
      <c r="U63" s="1" t="s">
        <v>28</v>
      </c>
      <c r="V63" s="1" t="s">
        <v>21</v>
      </c>
      <c r="W63" s="1" t="s">
        <v>9</v>
      </c>
      <c r="X63" s="1">
        <v>4807</v>
      </c>
    </row>
    <row r="64" spans="1:24" x14ac:dyDescent="0.35">
      <c r="A64" s="1" t="s">
        <v>21</v>
      </c>
      <c r="B64" s="1">
        <v>2023</v>
      </c>
      <c r="C64" s="1" t="s">
        <v>8</v>
      </c>
      <c r="D64" s="1">
        <v>5333</v>
      </c>
      <c r="U64" s="1" t="s">
        <v>28</v>
      </c>
      <c r="V64" s="1" t="s">
        <v>21</v>
      </c>
      <c r="W64" s="1" t="s">
        <v>10</v>
      </c>
      <c r="X64" s="1">
        <v>4739</v>
      </c>
    </row>
    <row r="65" spans="1:24" x14ac:dyDescent="0.35">
      <c r="A65" s="1" t="s">
        <v>21</v>
      </c>
      <c r="B65" s="1">
        <v>2024</v>
      </c>
      <c r="C65" s="1" t="s">
        <v>8</v>
      </c>
      <c r="D65" s="1">
        <v>6800</v>
      </c>
      <c r="U65" s="1" t="s">
        <v>28</v>
      </c>
      <c r="V65" s="1" t="s">
        <v>21</v>
      </c>
      <c r="W65" s="1" t="s">
        <v>11</v>
      </c>
      <c r="X65" s="1">
        <v>4375</v>
      </c>
    </row>
    <row r="66" spans="1:24" x14ac:dyDescent="0.35">
      <c r="A66" s="1" t="s">
        <v>21</v>
      </c>
      <c r="B66" s="1">
        <v>2025</v>
      </c>
      <c r="C66" s="1" t="s">
        <v>8</v>
      </c>
      <c r="D66" s="1">
        <v>7409</v>
      </c>
      <c r="U66" s="1" t="s">
        <v>28</v>
      </c>
      <c r="V66" s="1" t="s">
        <v>21</v>
      </c>
      <c r="W66" s="1" t="s">
        <v>12</v>
      </c>
      <c r="X66" s="1">
        <v>4125</v>
      </c>
    </row>
    <row r="67" spans="1:24" x14ac:dyDescent="0.35">
      <c r="A67" s="1" t="s">
        <v>21</v>
      </c>
      <c r="B67" s="1">
        <v>2023</v>
      </c>
      <c r="C67" s="1" t="s">
        <v>9</v>
      </c>
      <c r="D67" s="1">
        <v>5286</v>
      </c>
      <c r="U67" s="1" t="s">
        <v>28</v>
      </c>
      <c r="V67" s="1" t="s">
        <v>21</v>
      </c>
      <c r="W67" s="1" t="s">
        <v>13</v>
      </c>
      <c r="X67" s="1">
        <v>3362</v>
      </c>
    </row>
    <row r="68" spans="1:24" x14ac:dyDescent="0.35">
      <c r="A68" s="1" t="s">
        <v>21</v>
      </c>
      <c r="B68" s="1">
        <v>2024</v>
      </c>
      <c r="C68" s="1" t="s">
        <v>9</v>
      </c>
      <c r="D68" s="1">
        <v>5260</v>
      </c>
      <c r="U68" s="1" t="s">
        <v>28</v>
      </c>
      <c r="V68" s="1" t="s">
        <v>21</v>
      </c>
      <c r="W68" s="1" t="s">
        <v>14</v>
      </c>
      <c r="X68" s="1">
        <v>3139</v>
      </c>
    </row>
    <row r="69" spans="1:24" x14ac:dyDescent="0.35">
      <c r="A69" s="1" t="s">
        <v>21</v>
      </c>
      <c r="B69" s="1">
        <v>2025</v>
      </c>
      <c r="C69" s="1" t="s">
        <v>9</v>
      </c>
      <c r="D69" s="1">
        <v>5762</v>
      </c>
      <c r="U69" s="1" t="s">
        <v>28</v>
      </c>
      <c r="V69" s="1" t="s">
        <v>21</v>
      </c>
      <c r="W69" s="1" t="s">
        <v>15</v>
      </c>
      <c r="X69" s="1">
        <v>3215</v>
      </c>
    </row>
    <row r="70" spans="1:24" ht="26" x14ac:dyDescent="0.35">
      <c r="A70" s="1" t="s">
        <v>21</v>
      </c>
      <c r="B70" s="1">
        <v>2023</v>
      </c>
      <c r="C70" s="1" t="s">
        <v>10</v>
      </c>
      <c r="D70" s="1">
        <v>5173</v>
      </c>
      <c r="U70" s="1" t="s">
        <v>28</v>
      </c>
      <c r="V70" s="1" t="s">
        <v>21</v>
      </c>
      <c r="W70" s="1" t="s">
        <v>16</v>
      </c>
      <c r="X70" s="1">
        <v>3212</v>
      </c>
    </row>
    <row r="71" spans="1:24" x14ac:dyDescent="0.35">
      <c r="A71" s="1" t="s">
        <v>21</v>
      </c>
      <c r="B71" s="1">
        <v>2024</v>
      </c>
      <c r="C71" s="1" t="s">
        <v>10</v>
      </c>
      <c r="D71" s="1">
        <v>5346</v>
      </c>
      <c r="U71" s="1" t="s">
        <v>28</v>
      </c>
      <c r="V71" s="1" t="s">
        <v>21</v>
      </c>
      <c r="W71" s="1" t="s">
        <v>17</v>
      </c>
      <c r="X71" s="1">
        <v>3533</v>
      </c>
    </row>
    <row r="72" spans="1:24" ht="26" x14ac:dyDescent="0.35">
      <c r="A72" s="1" t="s">
        <v>21</v>
      </c>
      <c r="B72" s="1">
        <v>2025</v>
      </c>
      <c r="C72" s="1" t="s">
        <v>10</v>
      </c>
      <c r="D72" s="1">
        <v>5668</v>
      </c>
      <c r="U72" s="1" t="s">
        <v>28</v>
      </c>
      <c r="V72" s="1" t="s">
        <v>21</v>
      </c>
      <c r="W72" s="1" t="s">
        <v>18</v>
      </c>
      <c r="X72" s="1">
        <v>3045</v>
      </c>
    </row>
    <row r="73" spans="1:24" ht="26" x14ac:dyDescent="0.35">
      <c r="A73" s="1" t="s">
        <v>21</v>
      </c>
      <c r="B73" s="1">
        <v>2023</v>
      </c>
      <c r="C73" s="1" t="s">
        <v>11</v>
      </c>
      <c r="D73" s="1">
        <v>4444</v>
      </c>
      <c r="U73" s="1" t="s">
        <v>28</v>
      </c>
      <c r="V73" s="1" t="s">
        <v>21</v>
      </c>
      <c r="W73" s="1" t="s">
        <v>19</v>
      </c>
      <c r="X73" s="1">
        <v>3472</v>
      </c>
    </row>
    <row r="74" spans="1:24" x14ac:dyDescent="0.35">
      <c r="A74" s="1" t="s">
        <v>21</v>
      </c>
      <c r="B74" s="1">
        <v>2024</v>
      </c>
      <c r="C74" s="1" t="s">
        <v>11</v>
      </c>
      <c r="D74" s="1">
        <v>4912</v>
      </c>
      <c r="U74" s="1" t="s">
        <v>29</v>
      </c>
      <c r="V74" s="1" t="s">
        <v>7</v>
      </c>
      <c r="W74" s="1" t="s">
        <v>8</v>
      </c>
      <c r="X74" s="1">
        <v>1509</v>
      </c>
    </row>
    <row r="75" spans="1:24" ht="26" x14ac:dyDescent="0.35">
      <c r="A75" s="1" t="s">
        <v>21</v>
      </c>
      <c r="B75" s="1">
        <v>2025</v>
      </c>
      <c r="C75" s="1" t="s">
        <v>11</v>
      </c>
      <c r="D75" s="1">
        <v>5316</v>
      </c>
      <c r="U75" s="1" t="s">
        <v>29</v>
      </c>
      <c r="V75" s="1" t="s">
        <v>7</v>
      </c>
      <c r="W75" s="1" t="s">
        <v>9</v>
      </c>
      <c r="X75" s="1">
        <v>1223</v>
      </c>
    </row>
    <row r="76" spans="1:24" x14ac:dyDescent="0.35">
      <c r="A76" s="1" t="s">
        <v>21</v>
      </c>
      <c r="B76" s="1">
        <v>2023</v>
      </c>
      <c r="C76" s="1" t="s">
        <v>12</v>
      </c>
      <c r="D76" s="1">
        <v>4410</v>
      </c>
      <c r="U76" s="1" t="s">
        <v>29</v>
      </c>
      <c r="V76" s="1" t="s">
        <v>7</v>
      </c>
      <c r="W76" s="1" t="s">
        <v>10</v>
      </c>
      <c r="X76" s="1">
        <v>1218</v>
      </c>
    </row>
    <row r="77" spans="1:24" x14ac:dyDescent="0.35">
      <c r="A77" s="1" t="s">
        <v>21</v>
      </c>
      <c r="B77" s="1">
        <v>2024</v>
      </c>
      <c r="C77" s="1" t="s">
        <v>12</v>
      </c>
      <c r="D77" s="1">
        <v>4989</v>
      </c>
      <c r="U77" s="1" t="s">
        <v>29</v>
      </c>
      <c r="V77" s="1" t="s">
        <v>7</v>
      </c>
      <c r="W77" s="1" t="s">
        <v>11</v>
      </c>
      <c r="X77" s="1">
        <v>1132</v>
      </c>
    </row>
    <row r="78" spans="1:24" x14ac:dyDescent="0.35">
      <c r="A78" s="1" t="s">
        <v>21</v>
      </c>
      <c r="B78" s="1">
        <v>2025</v>
      </c>
      <c r="C78" s="1" t="s">
        <v>12</v>
      </c>
      <c r="D78" s="1">
        <v>4993</v>
      </c>
      <c r="U78" s="1" t="s">
        <v>29</v>
      </c>
      <c r="V78" s="1" t="s">
        <v>7</v>
      </c>
      <c r="W78" s="1" t="s">
        <v>12</v>
      </c>
      <c r="X78" s="1">
        <v>1190</v>
      </c>
    </row>
    <row r="79" spans="1:24" x14ac:dyDescent="0.35">
      <c r="A79" s="1" t="s">
        <v>21</v>
      </c>
      <c r="B79" s="1">
        <v>2023</v>
      </c>
      <c r="C79" s="1" t="s">
        <v>13</v>
      </c>
      <c r="D79" s="1">
        <v>4501</v>
      </c>
      <c r="U79" s="1" t="s">
        <v>29</v>
      </c>
      <c r="V79" s="1" t="s">
        <v>7</v>
      </c>
      <c r="W79" s="1" t="s">
        <v>13</v>
      </c>
      <c r="X79" s="1">
        <v>906</v>
      </c>
    </row>
    <row r="80" spans="1:24" x14ac:dyDescent="0.35">
      <c r="A80" s="1" t="s">
        <v>21</v>
      </c>
      <c r="B80" s="1">
        <v>2024</v>
      </c>
      <c r="C80" s="1" t="s">
        <v>13</v>
      </c>
      <c r="D80" s="1">
        <v>5106</v>
      </c>
      <c r="U80" s="1" t="s">
        <v>29</v>
      </c>
      <c r="V80" s="1" t="s">
        <v>7</v>
      </c>
      <c r="W80" s="1" t="s">
        <v>14</v>
      </c>
      <c r="X80" s="1">
        <v>1018</v>
      </c>
    </row>
    <row r="81" spans="1:24" x14ac:dyDescent="0.35">
      <c r="A81" s="1" t="s">
        <v>21</v>
      </c>
      <c r="B81" s="1">
        <v>2025</v>
      </c>
      <c r="C81" s="1" t="s">
        <v>13</v>
      </c>
      <c r="D81" s="1">
        <v>1881</v>
      </c>
      <c r="U81" s="1" t="s">
        <v>29</v>
      </c>
      <c r="V81" s="1" t="s">
        <v>7</v>
      </c>
      <c r="W81" s="1" t="s">
        <v>15</v>
      </c>
      <c r="X81" s="1">
        <v>997</v>
      </c>
    </row>
    <row r="82" spans="1:24" ht="26" x14ac:dyDescent="0.35">
      <c r="A82" s="1" t="s">
        <v>21</v>
      </c>
      <c r="B82" s="1">
        <v>2023</v>
      </c>
      <c r="C82" s="1" t="s">
        <v>14</v>
      </c>
      <c r="D82" s="1">
        <v>5137</v>
      </c>
      <c r="U82" s="1" t="s">
        <v>29</v>
      </c>
      <c r="V82" s="1" t="s">
        <v>7</v>
      </c>
      <c r="W82" s="1" t="s">
        <v>16</v>
      </c>
      <c r="X82" s="1">
        <v>873</v>
      </c>
    </row>
    <row r="83" spans="1:24" x14ac:dyDescent="0.35">
      <c r="A83" s="1" t="s">
        <v>21</v>
      </c>
      <c r="B83" s="1">
        <v>2024</v>
      </c>
      <c r="C83" s="1" t="s">
        <v>14</v>
      </c>
      <c r="D83" s="1">
        <v>5806</v>
      </c>
      <c r="U83" s="1" t="s">
        <v>29</v>
      </c>
      <c r="V83" s="1" t="s">
        <v>7</v>
      </c>
      <c r="W83" s="1" t="s">
        <v>17</v>
      </c>
      <c r="X83" s="1">
        <v>866</v>
      </c>
    </row>
    <row r="84" spans="1:24" ht="26" x14ac:dyDescent="0.35">
      <c r="A84" s="1" t="s">
        <v>21</v>
      </c>
      <c r="B84" s="1">
        <v>2023</v>
      </c>
      <c r="C84" s="1" t="s">
        <v>15</v>
      </c>
      <c r="D84" s="1">
        <v>5250</v>
      </c>
      <c r="U84" s="1" t="s">
        <v>29</v>
      </c>
      <c r="V84" s="1" t="s">
        <v>7</v>
      </c>
      <c r="W84" s="1" t="s">
        <v>18</v>
      </c>
      <c r="X84" s="1">
        <v>792</v>
      </c>
    </row>
    <row r="85" spans="1:24" ht="26" x14ac:dyDescent="0.35">
      <c r="A85" s="1" t="s">
        <v>21</v>
      </c>
      <c r="B85" s="1">
        <v>2024</v>
      </c>
      <c r="C85" s="1" t="s">
        <v>15</v>
      </c>
      <c r="D85" s="1">
        <v>5446</v>
      </c>
      <c r="U85" s="1" t="s">
        <v>29</v>
      </c>
      <c r="V85" s="1" t="s">
        <v>7</v>
      </c>
      <c r="W85" s="1" t="s">
        <v>19</v>
      </c>
      <c r="X85" s="1">
        <v>852</v>
      </c>
    </row>
    <row r="86" spans="1:24" ht="26" x14ac:dyDescent="0.35">
      <c r="A86" s="1" t="s">
        <v>21</v>
      </c>
      <c r="B86" s="1">
        <v>2025</v>
      </c>
      <c r="C86" s="1" t="s">
        <v>15</v>
      </c>
      <c r="D86" s="1">
        <v>542</v>
      </c>
      <c r="U86" s="1" t="s">
        <v>29</v>
      </c>
      <c r="V86" s="1" t="s">
        <v>20</v>
      </c>
      <c r="W86" s="1" t="s">
        <v>8</v>
      </c>
      <c r="X86" s="1">
        <v>33146</v>
      </c>
    </row>
    <row r="87" spans="1:24" ht="26" x14ac:dyDescent="0.35">
      <c r="A87" s="1" t="s">
        <v>21</v>
      </c>
      <c r="B87" s="1">
        <v>2023</v>
      </c>
      <c r="C87" s="1" t="s">
        <v>16</v>
      </c>
      <c r="D87" s="1">
        <v>5552</v>
      </c>
      <c r="U87" s="1" t="s">
        <v>29</v>
      </c>
      <c r="V87" s="1" t="s">
        <v>20</v>
      </c>
      <c r="W87" s="1" t="s">
        <v>9</v>
      </c>
      <c r="X87" s="1">
        <v>23439</v>
      </c>
    </row>
    <row r="88" spans="1:24" ht="26" x14ac:dyDescent="0.35">
      <c r="A88" s="1" t="s">
        <v>21</v>
      </c>
      <c r="B88" s="1">
        <v>2024</v>
      </c>
      <c r="C88" s="1" t="s">
        <v>16</v>
      </c>
      <c r="D88" s="1">
        <v>5222</v>
      </c>
      <c r="U88" s="1" t="s">
        <v>29</v>
      </c>
      <c r="V88" s="1" t="s">
        <v>20</v>
      </c>
      <c r="W88" s="1" t="s">
        <v>10</v>
      </c>
      <c r="X88" s="1">
        <v>17177</v>
      </c>
    </row>
    <row r="89" spans="1:24" ht="26" x14ac:dyDescent="0.35">
      <c r="A89" s="1" t="s">
        <v>21</v>
      </c>
      <c r="B89" s="1">
        <v>2023</v>
      </c>
      <c r="C89" s="1" t="s">
        <v>17</v>
      </c>
      <c r="D89" s="1">
        <v>6621</v>
      </c>
      <c r="U89" s="1" t="s">
        <v>29</v>
      </c>
      <c r="V89" s="1" t="s">
        <v>20</v>
      </c>
      <c r="W89" s="1" t="s">
        <v>11</v>
      </c>
      <c r="X89" s="1">
        <v>11976</v>
      </c>
    </row>
    <row r="90" spans="1:24" ht="26" x14ac:dyDescent="0.35">
      <c r="A90" s="1" t="s">
        <v>21</v>
      </c>
      <c r="B90" s="1">
        <v>2024</v>
      </c>
      <c r="C90" s="1" t="s">
        <v>17</v>
      </c>
      <c r="D90" s="1">
        <v>5317</v>
      </c>
      <c r="U90" s="1" t="s">
        <v>29</v>
      </c>
      <c r="V90" s="1" t="s">
        <v>20</v>
      </c>
      <c r="W90" s="1" t="s">
        <v>12</v>
      </c>
      <c r="X90" s="1">
        <v>5978</v>
      </c>
    </row>
    <row r="91" spans="1:24" ht="26" x14ac:dyDescent="0.35">
      <c r="A91" s="1" t="s">
        <v>21</v>
      </c>
      <c r="B91" s="1">
        <v>2023</v>
      </c>
      <c r="C91" s="1" t="s">
        <v>18</v>
      </c>
      <c r="D91" s="1">
        <v>5491</v>
      </c>
      <c r="U91" s="1" t="s">
        <v>29</v>
      </c>
      <c r="V91" s="1" t="s">
        <v>20</v>
      </c>
      <c r="W91" s="1" t="s">
        <v>13</v>
      </c>
      <c r="X91" s="1">
        <v>2198</v>
      </c>
    </row>
    <row r="92" spans="1:24" ht="26" x14ac:dyDescent="0.35">
      <c r="A92" s="1" t="s">
        <v>21</v>
      </c>
      <c r="B92" s="1">
        <v>2024</v>
      </c>
      <c r="C92" s="1" t="s">
        <v>18</v>
      </c>
      <c r="D92" s="1">
        <v>5302</v>
      </c>
      <c r="U92" s="1" t="s">
        <v>29</v>
      </c>
      <c r="V92" s="1" t="s">
        <v>20</v>
      </c>
      <c r="W92" s="1" t="s">
        <v>14</v>
      </c>
      <c r="X92" s="1">
        <v>1753</v>
      </c>
    </row>
    <row r="93" spans="1:24" ht="26" x14ac:dyDescent="0.35">
      <c r="A93" s="1" t="s">
        <v>21</v>
      </c>
      <c r="B93" s="1">
        <v>2023</v>
      </c>
      <c r="C93" s="1" t="s">
        <v>19</v>
      </c>
      <c r="D93" s="1">
        <v>5648</v>
      </c>
      <c r="U93" s="1" t="s">
        <v>29</v>
      </c>
      <c r="V93" s="1" t="s">
        <v>20</v>
      </c>
      <c r="W93" s="1" t="s">
        <v>15</v>
      </c>
      <c r="X93" s="1">
        <v>1656</v>
      </c>
    </row>
    <row r="94" spans="1:24" ht="26" x14ac:dyDescent="0.35">
      <c r="A94" s="2" t="s">
        <v>21</v>
      </c>
      <c r="B94" s="2">
        <v>2024</v>
      </c>
      <c r="C94" s="2" t="s">
        <v>19</v>
      </c>
      <c r="D94" s="2">
        <v>6427</v>
      </c>
      <c r="U94" s="1" t="s">
        <v>29</v>
      </c>
      <c r="V94" s="1" t="s">
        <v>20</v>
      </c>
      <c r="W94" s="1" t="s">
        <v>16</v>
      </c>
      <c r="X94" s="1">
        <v>2108</v>
      </c>
    </row>
    <row r="95" spans="1:24" ht="26" x14ac:dyDescent="0.35">
      <c r="U95" s="1" t="s">
        <v>29</v>
      </c>
      <c r="V95" s="1" t="s">
        <v>20</v>
      </c>
      <c r="W95" s="1" t="s">
        <v>17</v>
      </c>
      <c r="X95" s="1">
        <v>11185</v>
      </c>
    </row>
    <row r="96" spans="1:24" ht="26" x14ac:dyDescent="0.35">
      <c r="U96" s="1" t="s">
        <v>29</v>
      </c>
      <c r="V96" s="1" t="s">
        <v>20</v>
      </c>
      <c r="W96" s="1" t="s">
        <v>18</v>
      </c>
      <c r="X96" s="1">
        <v>19955</v>
      </c>
    </row>
    <row r="97" spans="21:24" ht="26" x14ac:dyDescent="0.35">
      <c r="U97" s="1" t="s">
        <v>29</v>
      </c>
      <c r="V97" s="1" t="s">
        <v>20</v>
      </c>
      <c r="W97" s="1" t="s">
        <v>19</v>
      </c>
      <c r="X97" s="1">
        <v>22359</v>
      </c>
    </row>
    <row r="98" spans="21:24" x14ac:dyDescent="0.35">
      <c r="U98" s="1" t="s">
        <v>29</v>
      </c>
      <c r="V98" s="1" t="s">
        <v>21</v>
      </c>
      <c r="W98" s="1" t="s">
        <v>8</v>
      </c>
      <c r="X98" s="1">
        <v>4144</v>
      </c>
    </row>
    <row r="99" spans="21:24" ht="26" x14ac:dyDescent="0.35">
      <c r="U99" s="1" t="s">
        <v>29</v>
      </c>
      <c r="V99" s="1" t="s">
        <v>21</v>
      </c>
      <c r="W99" s="1" t="s">
        <v>9</v>
      </c>
      <c r="X99" s="1">
        <v>3676</v>
      </c>
    </row>
    <row r="100" spans="21:24" x14ac:dyDescent="0.35">
      <c r="U100" s="1" t="s">
        <v>29</v>
      </c>
      <c r="V100" s="1" t="s">
        <v>21</v>
      </c>
      <c r="W100" s="1" t="s">
        <v>10</v>
      </c>
      <c r="X100" s="1">
        <v>3729</v>
      </c>
    </row>
    <row r="101" spans="21:24" x14ac:dyDescent="0.35">
      <c r="U101" s="1" t="s">
        <v>29</v>
      </c>
      <c r="V101" s="1" t="s">
        <v>21</v>
      </c>
      <c r="W101" s="1" t="s">
        <v>11</v>
      </c>
      <c r="X101" s="1">
        <v>3264</v>
      </c>
    </row>
    <row r="102" spans="21:24" x14ac:dyDescent="0.35">
      <c r="U102" s="1" t="s">
        <v>29</v>
      </c>
      <c r="V102" s="1" t="s">
        <v>21</v>
      </c>
      <c r="W102" s="1" t="s">
        <v>12</v>
      </c>
      <c r="X102" s="1">
        <v>3064</v>
      </c>
    </row>
    <row r="103" spans="21:24" x14ac:dyDescent="0.35">
      <c r="U103" s="1" t="s">
        <v>29</v>
      </c>
      <c r="V103" s="1" t="s">
        <v>21</v>
      </c>
      <c r="W103" s="1" t="s">
        <v>13</v>
      </c>
      <c r="X103" s="1">
        <v>2352</v>
      </c>
    </row>
    <row r="104" spans="21:24" x14ac:dyDescent="0.35">
      <c r="U104" s="1" t="s">
        <v>29</v>
      </c>
      <c r="V104" s="1" t="s">
        <v>21</v>
      </c>
      <c r="W104" s="1" t="s">
        <v>14</v>
      </c>
      <c r="X104" s="1">
        <v>2165</v>
      </c>
    </row>
    <row r="105" spans="21:24" x14ac:dyDescent="0.35">
      <c r="U105" s="1" t="s">
        <v>29</v>
      </c>
      <c r="V105" s="1" t="s">
        <v>21</v>
      </c>
      <c r="W105" s="1" t="s">
        <v>15</v>
      </c>
      <c r="X105" s="1">
        <v>2292</v>
      </c>
    </row>
    <row r="106" spans="21:24" ht="26" x14ac:dyDescent="0.35">
      <c r="U106" s="1" t="s">
        <v>29</v>
      </c>
      <c r="V106" s="1" t="s">
        <v>21</v>
      </c>
      <c r="W106" s="1" t="s">
        <v>16</v>
      </c>
      <c r="X106" s="1">
        <v>2239</v>
      </c>
    </row>
    <row r="107" spans="21:24" x14ac:dyDescent="0.35">
      <c r="U107" s="1" t="s">
        <v>29</v>
      </c>
      <c r="V107" s="1" t="s">
        <v>21</v>
      </c>
      <c r="W107" s="1" t="s">
        <v>17</v>
      </c>
      <c r="X107" s="1">
        <v>2590</v>
      </c>
    </row>
    <row r="108" spans="21:24" ht="26" x14ac:dyDescent="0.35">
      <c r="U108" s="1" t="s">
        <v>29</v>
      </c>
      <c r="V108" s="1" t="s">
        <v>21</v>
      </c>
      <c r="W108" s="1" t="s">
        <v>18</v>
      </c>
      <c r="X108" s="1">
        <v>2408</v>
      </c>
    </row>
    <row r="109" spans="21:24" ht="26" x14ac:dyDescent="0.35">
      <c r="U109" s="1" t="s">
        <v>29</v>
      </c>
      <c r="V109" s="1" t="s">
        <v>21</v>
      </c>
      <c r="W109" s="1" t="s">
        <v>19</v>
      </c>
      <c r="X109" s="1">
        <v>2618</v>
      </c>
    </row>
    <row r="110" spans="21:24" x14ac:dyDescent="0.35">
      <c r="U110" s="1" t="s">
        <v>30</v>
      </c>
      <c r="V110" s="1" t="s">
        <v>7</v>
      </c>
      <c r="W110" s="1" t="s">
        <v>8</v>
      </c>
      <c r="X110" s="1">
        <v>1055</v>
      </c>
    </row>
    <row r="111" spans="21:24" ht="26" x14ac:dyDescent="0.35">
      <c r="U111" s="1" t="s">
        <v>30</v>
      </c>
      <c r="V111" s="1" t="s">
        <v>7</v>
      </c>
      <c r="W111" s="1" t="s">
        <v>9</v>
      </c>
      <c r="X111" s="1">
        <v>886</v>
      </c>
    </row>
    <row r="112" spans="21:24" x14ac:dyDescent="0.35">
      <c r="U112" s="1" t="s">
        <v>30</v>
      </c>
      <c r="V112" s="1" t="s">
        <v>7</v>
      </c>
      <c r="W112" s="1" t="s">
        <v>10</v>
      </c>
      <c r="X112" s="1">
        <v>986</v>
      </c>
    </row>
    <row r="113" spans="21:24" x14ac:dyDescent="0.35">
      <c r="U113" s="1" t="s">
        <v>30</v>
      </c>
      <c r="V113" s="1" t="s">
        <v>7</v>
      </c>
      <c r="W113" s="1" t="s">
        <v>11</v>
      </c>
      <c r="X113" s="1">
        <v>844</v>
      </c>
    </row>
    <row r="114" spans="21:24" x14ac:dyDescent="0.35">
      <c r="U114" s="1" t="s">
        <v>30</v>
      </c>
      <c r="V114" s="1" t="s">
        <v>7</v>
      </c>
      <c r="W114" s="1" t="s">
        <v>12</v>
      </c>
      <c r="X114" s="1">
        <v>908</v>
      </c>
    </row>
    <row r="115" spans="21:24" x14ac:dyDescent="0.35">
      <c r="U115" s="1" t="s">
        <v>30</v>
      </c>
      <c r="V115" s="1" t="s">
        <v>7</v>
      </c>
      <c r="W115" s="1" t="s">
        <v>13</v>
      </c>
      <c r="X115" s="1">
        <v>731</v>
      </c>
    </row>
    <row r="116" spans="21:24" x14ac:dyDescent="0.35">
      <c r="U116" s="1" t="s">
        <v>30</v>
      </c>
      <c r="V116" s="1" t="s">
        <v>7</v>
      </c>
      <c r="W116" s="1" t="s">
        <v>14</v>
      </c>
      <c r="X116" s="1">
        <v>787</v>
      </c>
    </row>
    <row r="117" spans="21:24" x14ac:dyDescent="0.35">
      <c r="U117" s="1" t="s">
        <v>30</v>
      </c>
      <c r="V117" s="1" t="s">
        <v>7</v>
      </c>
      <c r="W117" s="1" t="s">
        <v>15</v>
      </c>
      <c r="X117" s="1">
        <v>792</v>
      </c>
    </row>
    <row r="118" spans="21:24" ht="26" x14ac:dyDescent="0.35">
      <c r="U118" s="1" t="s">
        <v>30</v>
      </c>
      <c r="V118" s="1" t="s">
        <v>7</v>
      </c>
      <c r="W118" s="1" t="s">
        <v>16</v>
      </c>
      <c r="X118" s="1">
        <v>696</v>
      </c>
    </row>
    <row r="119" spans="21:24" x14ac:dyDescent="0.35">
      <c r="U119" s="1" t="s">
        <v>30</v>
      </c>
      <c r="V119" s="1" t="s">
        <v>7</v>
      </c>
      <c r="W119" s="1" t="s">
        <v>17</v>
      </c>
      <c r="X119" s="1">
        <v>670</v>
      </c>
    </row>
    <row r="120" spans="21:24" ht="26" x14ac:dyDescent="0.35">
      <c r="U120" s="1" t="s">
        <v>30</v>
      </c>
      <c r="V120" s="1" t="s">
        <v>7</v>
      </c>
      <c r="W120" s="1" t="s">
        <v>18</v>
      </c>
      <c r="X120" s="1">
        <v>609</v>
      </c>
    </row>
    <row r="121" spans="21:24" ht="26" x14ac:dyDescent="0.35">
      <c r="U121" s="1" t="s">
        <v>30</v>
      </c>
      <c r="V121" s="1" t="s">
        <v>7</v>
      </c>
      <c r="W121" s="1" t="s">
        <v>19</v>
      </c>
      <c r="X121" s="1">
        <v>802</v>
      </c>
    </row>
    <row r="122" spans="21:24" ht="26" x14ac:dyDescent="0.35">
      <c r="U122" s="1" t="s">
        <v>30</v>
      </c>
      <c r="V122" s="1" t="s">
        <v>20</v>
      </c>
      <c r="W122" s="1" t="s">
        <v>8</v>
      </c>
      <c r="X122" s="1">
        <v>20503</v>
      </c>
    </row>
    <row r="123" spans="21:24" ht="26" x14ac:dyDescent="0.35">
      <c r="U123" s="1" t="s">
        <v>30</v>
      </c>
      <c r="V123" s="1" t="s">
        <v>20</v>
      </c>
      <c r="W123" s="1" t="s">
        <v>9</v>
      </c>
      <c r="X123" s="1">
        <v>13659</v>
      </c>
    </row>
    <row r="124" spans="21:24" ht="26" x14ac:dyDescent="0.35">
      <c r="U124" s="1" t="s">
        <v>30</v>
      </c>
      <c r="V124" s="1" t="s">
        <v>20</v>
      </c>
      <c r="W124" s="1" t="s">
        <v>10</v>
      </c>
      <c r="X124" s="1">
        <v>10696</v>
      </c>
    </row>
    <row r="125" spans="21:24" ht="26" x14ac:dyDescent="0.35">
      <c r="U125" s="1" t="s">
        <v>30</v>
      </c>
      <c r="V125" s="1" t="s">
        <v>20</v>
      </c>
      <c r="W125" s="1" t="s">
        <v>11</v>
      </c>
      <c r="X125" s="1">
        <v>6345</v>
      </c>
    </row>
    <row r="126" spans="21:24" ht="26" x14ac:dyDescent="0.35">
      <c r="U126" s="1" t="s">
        <v>30</v>
      </c>
      <c r="V126" s="1" t="s">
        <v>20</v>
      </c>
      <c r="W126" s="1" t="s">
        <v>12</v>
      </c>
      <c r="X126" s="1">
        <v>2691</v>
      </c>
    </row>
    <row r="127" spans="21:24" ht="26" x14ac:dyDescent="0.35">
      <c r="U127" s="1" t="s">
        <v>30</v>
      </c>
      <c r="V127" s="1" t="s">
        <v>20</v>
      </c>
      <c r="W127" s="1" t="s">
        <v>13</v>
      </c>
      <c r="X127" s="1">
        <v>1114</v>
      </c>
    </row>
    <row r="128" spans="21:24" ht="26" x14ac:dyDescent="0.35">
      <c r="U128" s="1" t="s">
        <v>30</v>
      </c>
      <c r="V128" s="1" t="s">
        <v>20</v>
      </c>
      <c r="W128" s="1" t="s">
        <v>14</v>
      </c>
      <c r="X128" s="1">
        <v>870</v>
      </c>
    </row>
    <row r="129" spans="21:24" ht="26" x14ac:dyDescent="0.35">
      <c r="U129" s="1" t="s">
        <v>30</v>
      </c>
      <c r="V129" s="1" t="s">
        <v>20</v>
      </c>
      <c r="W129" s="1" t="s">
        <v>15</v>
      </c>
      <c r="X129" s="1">
        <v>777</v>
      </c>
    </row>
    <row r="130" spans="21:24" ht="26" x14ac:dyDescent="0.35">
      <c r="U130" s="1" t="s">
        <v>30</v>
      </c>
      <c r="V130" s="1" t="s">
        <v>20</v>
      </c>
      <c r="W130" s="1" t="s">
        <v>16</v>
      </c>
      <c r="X130" s="1">
        <v>880</v>
      </c>
    </row>
    <row r="131" spans="21:24" ht="26" x14ac:dyDescent="0.35">
      <c r="U131" s="1" t="s">
        <v>30</v>
      </c>
      <c r="V131" s="1" t="s">
        <v>20</v>
      </c>
      <c r="W131" s="1" t="s">
        <v>17</v>
      </c>
      <c r="X131" s="1">
        <v>5551</v>
      </c>
    </row>
    <row r="132" spans="21:24" ht="26" x14ac:dyDescent="0.35">
      <c r="U132" s="1" t="s">
        <v>30</v>
      </c>
      <c r="V132" s="1" t="s">
        <v>20</v>
      </c>
      <c r="W132" s="1" t="s">
        <v>18</v>
      </c>
      <c r="X132" s="1">
        <v>12468</v>
      </c>
    </row>
    <row r="133" spans="21:24" ht="26" x14ac:dyDescent="0.35">
      <c r="U133" s="1" t="s">
        <v>30</v>
      </c>
      <c r="V133" s="1" t="s">
        <v>20</v>
      </c>
      <c r="W133" s="1" t="s">
        <v>19</v>
      </c>
      <c r="X133" s="1">
        <v>13463</v>
      </c>
    </row>
    <row r="134" spans="21:24" x14ac:dyDescent="0.35">
      <c r="U134" s="1" t="s">
        <v>30</v>
      </c>
      <c r="V134" s="1" t="s">
        <v>21</v>
      </c>
      <c r="W134" s="1" t="s">
        <v>8</v>
      </c>
      <c r="X134" s="1">
        <v>2405</v>
      </c>
    </row>
    <row r="135" spans="21:24" ht="26" x14ac:dyDescent="0.35">
      <c r="U135" s="1" t="s">
        <v>30</v>
      </c>
      <c r="V135" s="1" t="s">
        <v>21</v>
      </c>
      <c r="W135" s="1" t="s">
        <v>9</v>
      </c>
      <c r="X135" s="1">
        <v>1848</v>
      </c>
    </row>
    <row r="136" spans="21:24" x14ac:dyDescent="0.35">
      <c r="U136" s="1" t="s">
        <v>30</v>
      </c>
      <c r="V136" s="1" t="s">
        <v>21</v>
      </c>
      <c r="W136" s="1" t="s">
        <v>10</v>
      </c>
      <c r="X136" s="1">
        <v>1870</v>
      </c>
    </row>
    <row r="137" spans="21:24" x14ac:dyDescent="0.35">
      <c r="U137" s="1" t="s">
        <v>30</v>
      </c>
      <c r="V137" s="1" t="s">
        <v>21</v>
      </c>
      <c r="W137" s="1" t="s">
        <v>11</v>
      </c>
      <c r="X137" s="1">
        <v>1800</v>
      </c>
    </row>
    <row r="138" spans="21:24" x14ac:dyDescent="0.35">
      <c r="U138" s="1" t="s">
        <v>30</v>
      </c>
      <c r="V138" s="1" t="s">
        <v>21</v>
      </c>
      <c r="W138" s="1" t="s">
        <v>12</v>
      </c>
      <c r="X138" s="1">
        <v>1867</v>
      </c>
    </row>
    <row r="139" spans="21:24" x14ac:dyDescent="0.35">
      <c r="U139" s="1" t="s">
        <v>30</v>
      </c>
      <c r="V139" s="1" t="s">
        <v>21</v>
      </c>
      <c r="W139" s="1" t="s">
        <v>13</v>
      </c>
      <c r="X139" s="1">
        <v>1626</v>
      </c>
    </row>
    <row r="140" spans="21:24" x14ac:dyDescent="0.35">
      <c r="U140" s="1" t="s">
        <v>30</v>
      </c>
      <c r="V140" s="1" t="s">
        <v>21</v>
      </c>
      <c r="W140" s="1" t="s">
        <v>14</v>
      </c>
      <c r="X140" s="1">
        <v>1359</v>
      </c>
    </row>
    <row r="141" spans="21:24" x14ac:dyDescent="0.35">
      <c r="U141" s="1" t="s">
        <v>30</v>
      </c>
      <c r="V141" s="1" t="s">
        <v>21</v>
      </c>
      <c r="W141" s="1" t="s">
        <v>15</v>
      </c>
      <c r="X141" s="1">
        <v>1419</v>
      </c>
    </row>
    <row r="142" spans="21:24" ht="26" x14ac:dyDescent="0.35">
      <c r="U142" s="1" t="s">
        <v>30</v>
      </c>
      <c r="V142" s="1" t="s">
        <v>21</v>
      </c>
      <c r="W142" s="1" t="s">
        <v>16</v>
      </c>
      <c r="X142" s="1">
        <v>1279</v>
      </c>
    </row>
    <row r="143" spans="21:24" x14ac:dyDescent="0.35">
      <c r="U143" s="1" t="s">
        <v>30</v>
      </c>
      <c r="V143" s="1" t="s">
        <v>21</v>
      </c>
      <c r="W143" s="1" t="s">
        <v>17</v>
      </c>
      <c r="X143" s="1">
        <v>1349</v>
      </c>
    </row>
    <row r="144" spans="21:24" ht="26" x14ac:dyDescent="0.35">
      <c r="U144" s="1" t="s">
        <v>30</v>
      </c>
      <c r="V144" s="1" t="s">
        <v>21</v>
      </c>
      <c r="W144" s="1" t="s">
        <v>18</v>
      </c>
      <c r="X144" s="1">
        <v>1208</v>
      </c>
    </row>
    <row r="145" spans="21:24" ht="26" x14ac:dyDescent="0.35">
      <c r="U145" s="1" t="s">
        <v>30</v>
      </c>
      <c r="V145" s="1" t="s">
        <v>21</v>
      </c>
      <c r="W145" s="1" t="s">
        <v>19</v>
      </c>
      <c r="X145" s="1">
        <v>1422</v>
      </c>
    </row>
    <row r="146" spans="21:24" ht="26" x14ac:dyDescent="0.35">
      <c r="U146" s="1" t="s">
        <v>31</v>
      </c>
      <c r="V146" s="1" t="s">
        <v>7</v>
      </c>
      <c r="W146" s="1" t="s">
        <v>8</v>
      </c>
      <c r="X146" s="1">
        <v>181</v>
      </c>
    </row>
    <row r="147" spans="21:24" ht="26" x14ac:dyDescent="0.35">
      <c r="U147" s="1" t="s">
        <v>31</v>
      </c>
      <c r="V147" s="1" t="s">
        <v>7</v>
      </c>
      <c r="W147" s="1" t="s">
        <v>9</v>
      </c>
      <c r="X147" s="1">
        <v>163</v>
      </c>
    </row>
    <row r="148" spans="21:24" ht="26" x14ac:dyDescent="0.35">
      <c r="U148" s="1" t="s">
        <v>31</v>
      </c>
      <c r="V148" s="1" t="s">
        <v>7</v>
      </c>
      <c r="W148" s="1" t="s">
        <v>10</v>
      </c>
      <c r="X148" s="1">
        <v>164</v>
      </c>
    </row>
    <row r="149" spans="21:24" ht="26" x14ac:dyDescent="0.35">
      <c r="U149" s="1" t="s">
        <v>31</v>
      </c>
      <c r="V149" s="1" t="s">
        <v>7</v>
      </c>
      <c r="W149" s="1" t="s">
        <v>11</v>
      </c>
      <c r="X149" s="1">
        <v>162</v>
      </c>
    </row>
    <row r="150" spans="21:24" ht="26" x14ac:dyDescent="0.35">
      <c r="U150" s="1" t="s">
        <v>31</v>
      </c>
      <c r="V150" s="1" t="s">
        <v>7</v>
      </c>
      <c r="W150" s="1" t="s">
        <v>12</v>
      </c>
      <c r="X150" s="1">
        <v>131</v>
      </c>
    </row>
    <row r="151" spans="21:24" ht="26" x14ac:dyDescent="0.35">
      <c r="U151" s="1" t="s">
        <v>31</v>
      </c>
      <c r="V151" s="1" t="s">
        <v>7</v>
      </c>
      <c r="W151" s="1" t="s">
        <v>13</v>
      </c>
      <c r="X151" s="1">
        <v>149</v>
      </c>
    </row>
    <row r="152" spans="21:24" ht="26" x14ac:dyDescent="0.35">
      <c r="U152" s="1" t="s">
        <v>31</v>
      </c>
      <c r="V152" s="1" t="s">
        <v>7</v>
      </c>
      <c r="W152" s="1" t="s">
        <v>14</v>
      </c>
      <c r="X152" s="1">
        <v>134</v>
      </c>
    </row>
    <row r="153" spans="21:24" ht="26" x14ac:dyDescent="0.35">
      <c r="U153" s="1" t="s">
        <v>31</v>
      </c>
      <c r="V153" s="1" t="s">
        <v>7</v>
      </c>
      <c r="W153" s="1" t="s">
        <v>15</v>
      </c>
      <c r="X153" s="1">
        <v>113</v>
      </c>
    </row>
    <row r="154" spans="21:24" ht="26" x14ac:dyDescent="0.35">
      <c r="U154" s="1" t="s">
        <v>31</v>
      </c>
      <c r="V154" s="1" t="s">
        <v>7</v>
      </c>
      <c r="W154" s="1" t="s">
        <v>16</v>
      </c>
      <c r="X154" s="1">
        <v>129</v>
      </c>
    </row>
    <row r="155" spans="21:24" ht="26" x14ac:dyDescent="0.35">
      <c r="U155" s="1" t="s">
        <v>31</v>
      </c>
      <c r="V155" s="1" t="s">
        <v>7</v>
      </c>
      <c r="W155" s="1" t="s">
        <v>17</v>
      </c>
      <c r="X155" s="1">
        <v>126</v>
      </c>
    </row>
    <row r="156" spans="21:24" ht="26" x14ac:dyDescent="0.35">
      <c r="U156" s="1" t="s">
        <v>31</v>
      </c>
      <c r="V156" s="1" t="s">
        <v>7</v>
      </c>
      <c r="W156" s="1" t="s">
        <v>18</v>
      </c>
      <c r="X156" s="1">
        <v>101</v>
      </c>
    </row>
    <row r="157" spans="21:24" ht="26" x14ac:dyDescent="0.35">
      <c r="U157" s="1" t="s">
        <v>31</v>
      </c>
      <c r="V157" s="1" t="s">
        <v>7</v>
      </c>
      <c r="W157" s="1" t="s">
        <v>19</v>
      </c>
      <c r="X157" s="1">
        <v>111</v>
      </c>
    </row>
    <row r="158" spans="21:24" ht="26" x14ac:dyDescent="0.35">
      <c r="U158" s="1" t="s">
        <v>31</v>
      </c>
      <c r="V158" s="1" t="s">
        <v>20</v>
      </c>
      <c r="W158" s="1" t="s">
        <v>8</v>
      </c>
      <c r="X158" s="1">
        <v>1565</v>
      </c>
    </row>
    <row r="159" spans="21:24" ht="26" x14ac:dyDescent="0.35">
      <c r="U159" s="1" t="s">
        <v>31</v>
      </c>
      <c r="V159" s="1" t="s">
        <v>20</v>
      </c>
      <c r="W159" s="1" t="s">
        <v>9</v>
      </c>
      <c r="X159" s="1">
        <v>1148</v>
      </c>
    </row>
    <row r="160" spans="21:24" ht="26" x14ac:dyDescent="0.35">
      <c r="U160" s="1" t="s">
        <v>31</v>
      </c>
      <c r="V160" s="1" t="s">
        <v>20</v>
      </c>
      <c r="W160" s="1" t="s">
        <v>10</v>
      </c>
      <c r="X160" s="1">
        <v>1012</v>
      </c>
    </row>
    <row r="161" spans="21:24" ht="26" x14ac:dyDescent="0.35">
      <c r="U161" s="1" t="s">
        <v>31</v>
      </c>
      <c r="V161" s="1" t="s">
        <v>20</v>
      </c>
      <c r="W161" s="1" t="s">
        <v>11</v>
      </c>
      <c r="X161" s="1">
        <v>477</v>
      </c>
    </row>
    <row r="162" spans="21:24" ht="26" x14ac:dyDescent="0.35">
      <c r="U162" s="1" t="s">
        <v>31</v>
      </c>
      <c r="V162" s="1" t="s">
        <v>20</v>
      </c>
      <c r="W162" s="1" t="s">
        <v>12</v>
      </c>
      <c r="X162" s="1">
        <v>341</v>
      </c>
    </row>
    <row r="163" spans="21:24" ht="26" x14ac:dyDescent="0.35">
      <c r="U163" s="1" t="s">
        <v>31</v>
      </c>
      <c r="V163" s="1" t="s">
        <v>20</v>
      </c>
      <c r="W163" s="1" t="s">
        <v>13</v>
      </c>
      <c r="X163" s="1">
        <v>116</v>
      </c>
    </row>
    <row r="164" spans="21:24" ht="26" x14ac:dyDescent="0.35">
      <c r="U164" s="1" t="s">
        <v>31</v>
      </c>
      <c r="V164" s="1" t="s">
        <v>20</v>
      </c>
      <c r="W164" s="1" t="s">
        <v>14</v>
      </c>
      <c r="X164" s="1">
        <v>130</v>
      </c>
    </row>
    <row r="165" spans="21:24" ht="26" x14ac:dyDescent="0.35">
      <c r="U165" s="1" t="s">
        <v>31</v>
      </c>
      <c r="V165" s="1" t="s">
        <v>20</v>
      </c>
      <c r="W165" s="1" t="s">
        <v>15</v>
      </c>
      <c r="X165" s="1">
        <v>85</v>
      </c>
    </row>
    <row r="166" spans="21:24" ht="26" x14ac:dyDescent="0.35">
      <c r="U166" s="1" t="s">
        <v>31</v>
      </c>
      <c r="V166" s="1" t="s">
        <v>20</v>
      </c>
      <c r="W166" s="1" t="s">
        <v>16</v>
      </c>
      <c r="X166" s="1">
        <v>138</v>
      </c>
    </row>
    <row r="167" spans="21:24" ht="26" x14ac:dyDescent="0.35">
      <c r="U167" s="1" t="s">
        <v>31</v>
      </c>
      <c r="V167" s="1" t="s">
        <v>20</v>
      </c>
      <c r="W167" s="1" t="s">
        <v>17</v>
      </c>
      <c r="X167" s="1">
        <v>575</v>
      </c>
    </row>
    <row r="168" spans="21:24" ht="26" x14ac:dyDescent="0.35">
      <c r="U168" s="1" t="s">
        <v>31</v>
      </c>
      <c r="V168" s="1" t="s">
        <v>20</v>
      </c>
      <c r="W168" s="1" t="s">
        <v>18</v>
      </c>
      <c r="X168" s="1">
        <v>929</v>
      </c>
    </row>
    <row r="169" spans="21:24" ht="26" x14ac:dyDescent="0.35">
      <c r="U169" s="1" t="s">
        <v>31</v>
      </c>
      <c r="V169" s="1" t="s">
        <v>20</v>
      </c>
      <c r="W169" s="1" t="s">
        <v>19</v>
      </c>
      <c r="X169" s="1">
        <v>1128</v>
      </c>
    </row>
    <row r="170" spans="21:24" ht="26" x14ac:dyDescent="0.35">
      <c r="U170" s="1" t="s">
        <v>31</v>
      </c>
      <c r="V170" s="1" t="s">
        <v>21</v>
      </c>
      <c r="W170" s="1" t="s">
        <v>8</v>
      </c>
      <c r="X170" s="1">
        <v>411</v>
      </c>
    </row>
    <row r="171" spans="21:24" ht="26" x14ac:dyDescent="0.35">
      <c r="U171" s="1" t="s">
        <v>31</v>
      </c>
      <c r="V171" s="1" t="s">
        <v>21</v>
      </c>
      <c r="W171" s="1" t="s">
        <v>9</v>
      </c>
      <c r="X171" s="1">
        <v>352</v>
      </c>
    </row>
    <row r="172" spans="21:24" ht="26" x14ac:dyDescent="0.35">
      <c r="U172" s="1" t="s">
        <v>31</v>
      </c>
      <c r="V172" s="1" t="s">
        <v>21</v>
      </c>
      <c r="W172" s="1" t="s">
        <v>10</v>
      </c>
      <c r="X172" s="1">
        <v>388</v>
      </c>
    </row>
    <row r="173" spans="21:24" ht="26" x14ac:dyDescent="0.35">
      <c r="U173" s="1" t="s">
        <v>31</v>
      </c>
      <c r="V173" s="1" t="s">
        <v>21</v>
      </c>
      <c r="W173" s="1" t="s">
        <v>11</v>
      </c>
      <c r="X173" s="1">
        <v>295</v>
      </c>
    </row>
    <row r="174" spans="21:24" ht="26" x14ac:dyDescent="0.35">
      <c r="U174" s="1" t="s">
        <v>31</v>
      </c>
      <c r="V174" s="1" t="s">
        <v>21</v>
      </c>
      <c r="W174" s="1" t="s">
        <v>12</v>
      </c>
      <c r="X174" s="1">
        <v>297</v>
      </c>
    </row>
    <row r="175" spans="21:24" ht="26" x14ac:dyDescent="0.35">
      <c r="U175" s="1" t="s">
        <v>31</v>
      </c>
      <c r="V175" s="1" t="s">
        <v>21</v>
      </c>
      <c r="W175" s="1" t="s">
        <v>13</v>
      </c>
      <c r="X175" s="1">
        <v>261</v>
      </c>
    </row>
    <row r="176" spans="21:24" ht="26" x14ac:dyDescent="0.35">
      <c r="U176" s="1" t="s">
        <v>31</v>
      </c>
      <c r="V176" s="1" t="s">
        <v>21</v>
      </c>
      <c r="W176" s="1" t="s">
        <v>14</v>
      </c>
      <c r="X176" s="1">
        <v>245</v>
      </c>
    </row>
    <row r="177" spans="21:24" ht="26" x14ac:dyDescent="0.35">
      <c r="U177" s="1" t="s">
        <v>31</v>
      </c>
      <c r="V177" s="1" t="s">
        <v>21</v>
      </c>
      <c r="W177" s="1" t="s">
        <v>15</v>
      </c>
      <c r="X177" s="1">
        <v>260</v>
      </c>
    </row>
    <row r="178" spans="21:24" ht="26" x14ac:dyDescent="0.35">
      <c r="U178" s="1" t="s">
        <v>31</v>
      </c>
      <c r="V178" s="1" t="s">
        <v>21</v>
      </c>
      <c r="W178" s="1" t="s">
        <v>16</v>
      </c>
      <c r="X178" s="1">
        <v>238</v>
      </c>
    </row>
    <row r="179" spans="21:24" ht="26" x14ac:dyDescent="0.35">
      <c r="U179" s="1" t="s">
        <v>31</v>
      </c>
      <c r="V179" s="1" t="s">
        <v>21</v>
      </c>
      <c r="W179" s="1" t="s">
        <v>17</v>
      </c>
      <c r="X179" s="1">
        <v>295</v>
      </c>
    </row>
    <row r="180" spans="21:24" ht="26" x14ac:dyDescent="0.35">
      <c r="U180" s="1" t="s">
        <v>31</v>
      </c>
      <c r="V180" s="1" t="s">
        <v>21</v>
      </c>
      <c r="W180" s="1" t="s">
        <v>18</v>
      </c>
      <c r="X180" s="1">
        <v>268</v>
      </c>
    </row>
    <row r="181" spans="21:24" ht="26" x14ac:dyDescent="0.35">
      <c r="U181" s="1" t="s">
        <v>31</v>
      </c>
      <c r="V181" s="1" t="s">
        <v>21</v>
      </c>
      <c r="W181" s="1" t="s">
        <v>19</v>
      </c>
      <c r="X181" s="1">
        <v>216</v>
      </c>
    </row>
    <row r="182" spans="21:24" ht="26" x14ac:dyDescent="0.35">
      <c r="U182" s="1" t="s">
        <v>32</v>
      </c>
      <c r="V182" s="1" t="s">
        <v>20</v>
      </c>
      <c r="W182" s="1" t="s">
        <v>12</v>
      </c>
      <c r="X182" s="1">
        <v>1</v>
      </c>
    </row>
    <row r="183" spans="21:24" ht="26" x14ac:dyDescent="0.35">
      <c r="U183" s="1" t="s">
        <v>32</v>
      </c>
      <c r="V183" s="1" t="s">
        <v>20</v>
      </c>
      <c r="W183" s="1" t="s">
        <v>16</v>
      </c>
      <c r="X183" s="1">
        <v>2</v>
      </c>
    </row>
    <row r="184" spans="21:24" ht="26" x14ac:dyDescent="0.35">
      <c r="U184" s="1" t="s">
        <v>32</v>
      </c>
      <c r="V184" s="1" t="s">
        <v>21</v>
      </c>
      <c r="W184" s="1" t="s">
        <v>12</v>
      </c>
      <c r="X184" s="1">
        <v>2</v>
      </c>
    </row>
    <row r="185" spans="21:24" ht="26" x14ac:dyDescent="0.35">
      <c r="U185" s="2" t="s">
        <v>32</v>
      </c>
      <c r="V185" s="2" t="s">
        <v>21</v>
      </c>
      <c r="W185" s="2" t="s">
        <v>16</v>
      </c>
      <c r="X185" s="2">
        <v>3</v>
      </c>
    </row>
  </sheetData>
  <pageMargins left="0.7" right="0.7" top="0.75" bottom="0.75" header="0.3" footer="0.3"/>
  <drawing r:id="rId4"/>
  <tableParts count="3"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Sayeh Nelson</dc:creator>
  <cp:lastModifiedBy>Sayeh Nelson</cp:lastModifiedBy>
  <dcterms:created xsi:type="dcterms:W3CDTF">2025-12-08T16:38:34Z</dcterms:created>
  <dcterms:modified xsi:type="dcterms:W3CDTF">2025-12-18T18:57:00Z</dcterms:modified>
</cp:coreProperties>
</file>