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C140D342-6465-461A-B4D6-9786E35C0A9E}" xr6:coauthVersionLast="47" xr6:coauthVersionMax="47" xr10:uidLastSave="{00000000-0000-0000-0000-000000000000}"/>
  <bookViews>
    <workbookView xWindow="-108" yWindow="-108" windowWidth="23256" windowHeight="12576" xr2:uid="{2B964FC8-8B00-4E2E-AE05-419C666E7A8D}"/>
  </bookViews>
  <sheets>
    <sheet name="Hyderaba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0" i="1" l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<sst xmlns="http://schemas.openxmlformats.org/spreadsheetml/2006/main" count="1133" uniqueCount="602">
  <si>
    <t>Type</t>
  </si>
  <si>
    <t>Location</t>
  </si>
  <si>
    <t>Website</t>
  </si>
  <si>
    <t>Contact</t>
  </si>
  <si>
    <t>Contact no available?</t>
  </si>
  <si>
    <t>Internet</t>
  </si>
  <si>
    <t>Photographer name</t>
  </si>
  <si>
    <t>comment</t>
  </si>
  <si>
    <t>Employees in studio</t>
  </si>
  <si>
    <t>Monthly orders</t>
  </si>
  <si>
    <t xml:space="preserve">Problems </t>
  </si>
  <si>
    <t>Internet (Brand)</t>
  </si>
  <si>
    <t>Internet (Speed)</t>
  </si>
  <si>
    <t>Internet (Monthly Cost)</t>
  </si>
  <si>
    <t>Which cloud storage they use</t>
  </si>
  <si>
    <t>How they do photo selection</t>
  </si>
  <si>
    <t xml:space="preserve">Provides E-book? </t>
  </si>
  <si>
    <t>Album designing(Own?)</t>
  </si>
  <si>
    <t>Mosaic Studios</t>
  </si>
  <si>
    <t>· Wedding photographer</t>
  </si>
  <si>
    <t>Hyderabad, Telangana</t>
  </si>
  <si>
    <t>https://www.google.com/aclk?sa=l&amp;ai=DChcSEwjU-obp2MrvAhVCKXIKHRIFA7sYABABGgJzZg&amp;sig=AOD64_2ZlqWy2qgI4n9-DAenX5hBstYvLg&amp;q=&amp;ctype=99&amp;ved=0ahUKEwikvv3o2MrvAhVCbSsKHddXBbgQhKwBCGc&amp;adurl=</t>
  </si>
  <si>
    <t>098666 38088</t>
  </si>
  <si>
    <t>ajay Kumar</t>
  </si>
  <si>
    <t>no interested</t>
  </si>
  <si>
    <t>35-40</t>
  </si>
  <si>
    <t>kings broadband</t>
  </si>
  <si>
    <t>Google drive</t>
  </si>
  <si>
    <t>partner</t>
  </si>
  <si>
    <t>no</t>
  </si>
  <si>
    <t>yes</t>
  </si>
  <si>
    <t>Flash Fusion Studios - Wedding, maternity, newborn and pet photographers in Hyderabad</t>
  </si>
  <si>
    <t>http://www.flashfusion.in/</t>
  </si>
  <si>
    <t>078678 61727</t>
  </si>
  <si>
    <t>call not received</t>
  </si>
  <si>
    <t>Candid and Wedding Photographers in Hyderabad - VR Creative works</t>
  </si>
  <si>
    <t>http://photographershyderabad.com/</t>
  </si>
  <si>
    <t>070361 10939</t>
  </si>
  <si>
    <t>Rajphotography | Candid and Wedding photographers in hyderabad</t>
  </si>
  <si>
    <t>· Photographer</t>
  </si>
  <si>
    <t>http://rajphotographyhyd.com/</t>
  </si>
  <si>
    <t>090002 18164</t>
  </si>
  <si>
    <t>asked to send details</t>
  </si>
  <si>
    <t>Rv Photography Studios | Wedding Photographers In Hyderabad</t>
  </si>
  <si>
    <t>080190 57515</t>
  </si>
  <si>
    <t>no more doing photography</t>
  </si>
  <si>
    <t>Pixel Baby newborn, kids and maternity photographer in Hyderabad</t>
  </si>
  <si>
    <t>http://www.pixelbaby.in/</t>
  </si>
  <si>
    <t>call declined</t>
  </si>
  <si>
    <t>Sumuhurtham Photography | Best Wedding Photographers in Hyderabad| Pre &amp; Post Wedding shoot| Maternity &amp; Kids Photography</t>
  </si>
  <si>
    <t>· Portrait studio</t>
  </si>
  <si>
    <t>https://www.sumuhurthamphotography.com/</t>
  </si>
  <si>
    <t>090008 11045</t>
  </si>
  <si>
    <t>not interested</t>
  </si>
  <si>
    <t>hathway</t>
  </si>
  <si>
    <t>own storage</t>
  </si>
  <si>
    <t>manually</t>
  </si>
  <si>
    <t>self</t>
  </si>
  <si>
    <t>Tiny Tots Studio || Maternity Photoshoots, New Born Baby Photoshoots &amp; Professional Photographers in Hyderabad</t>
  </si>
  <si>
    <t>https://maternity-photoshoots-baby-photshoots-infant.business.site/</t>
  </si>
  <si>
    <t>089772 94812</t>
  </si>
  <si>
    <t>kavya  vadlamudi</t>
  </si>
  <si>
    <t>jio</t>
  </si>
  <si>
    <t>Sree's Photography</t>
  </si>
  <si>
    <t>http://www.sreesphoto.com/</t>
  </si>
  <si>
    <t>094916 30999</t>
  </si>
  <si>
    <t>srees kanth</t>
  </si>
  <si>
    <t>local</t>
  </si>
  <si>
    <t>card</t>
  </si>
  <si>
    <t>9 Blocks Photography</t>
  </si>
  <si>
    <t>https://www.9blocks.in/</t>
  </si>
  <si>
    <t>098490 46439</t>
  </si>
  <si>
    <t>Krish haldar</t>
  </si>
  <si>
    <t>interested</t>
  </si>
  <si>
    <t>a-fiber net</t>
  </si>
  <si>
    <t>Lightroom and Photoshop</t>
  </si>
  <si>
    <t>24 Frames Photography</t>
  </si>
  <si>
    <t>http://www.24framesphotography.com/</t>
  </si>
  <si>
    <t>091606 56734</t>
  </si>
  <si>
    <t>Gogireddy nagendrareddy</t>
  </si>
  <si>
    <t>20-30</t>
  </si>
  <si>
    <t>Wedding &amp; Serial Photographers in Hyderabad (Quthbullapur)</t>
  </si>
  <si>
    <t>No reviews · Wedding photographer</t>
  </si>
  <si>
    <t>083417 77755</t>
  </si>
  <si>
    <t>not receiving call</t>
  </si>
  <si>
    <t>AKS photography only for females</t>
  </si>
  <si>
    <t>· Photography studio</t>
  </si>
  <si>
    <t>095339 21131</t>
  </si>
  <si>
    <t>not connecting</t>
  </si>
  <si>
    <t>Shashiclicks</t>
  </si>
  <si>
    <t>https://shashiclicks.com/</t>
  </si>
  <si>
    <t>070328 57077</t>
  </si>
  <si>
    <t>the number is busy</t>
  </si>
  <si>
    <t>J MEDIA WORKS - Wedding Photographer Hyderabad</t>
  </si>
  <si>
    <t>https://jmediaworks.in/?utm_source=GMB&amp;utm_medium=GMB%2520-%2520Website&amp;utm_campaign=GMB-Website</t>
  </si>
  <si>
    <t>090000 61282</t>
  </si>
  <si>
    <t>jamedia nagendra</t>
  </si>
  <si>
    <t>asked to send website in his whatsapp</t>
  </si>
  <si>
    <t>depends upon the seasons</t>
  </si>
  <si>
    <t>drive</t>
  </si>
  <si>
    <t>Photriya Studios</t>
  </si>
  <si>
    <t>http://www.photriya.com/</t>
  </si>
  <si>
    <t>096188 55959</t>
  </si>
  <si>
    <t>not answering</t>
  </si>
  <si>
    <t>Vshoot Photography</t>
  </si>
  <si>
    <t>http://www.vshoot.com/</t>
  </si>
  <si>
    <t>088866 44332</t>
  </si>
  <si>
    <t>no is busy</t>
  </si>
  <si>
    <t>Villart Photography</t>
  </si>
  <si>
    <t>099665 00010</t>
  </si>
  <si>
    <t>call cut</t>
  </si>
  <si>
    <t>SIA Photography</t>
  </si>
  <si>
    <t>https://siaphotography.in/</t>
  </si>
  <si>
    <t>096187 69083</t>
  </si>
  <si>
    <t>not receiving</t>
  </si>
  <si>
    <t>Trulycandid</t>
  </si>
  <si>
    <t>http://www.trulycandid.in/</t>
  </si>
  <si>
    <t>084980 77733</t>
  </si>
  <si>
    <t>KS Studio</t>
  </si>
  <si>
    <t>http://ksstudiophoto.com/</t>
  </si>
  <si>
    <t>091488 49999</t>
  </si>
  <si>
    <t>Click Baby - Maternity, Newborn &amp; Kids Photography</t>
  </si>
  <si>
    <t>http://www.clickbaby.in/</t>
  </si>
  <si>
    <t>090527 84000</t>
  </si>
  <si>
    <t>surekanth</t>
  </si>
  <si>
    <t>single</t>
  </si>
  <si>
    <t>e-fiber net</t>
  </si>
  <si>
    <t>sd cards</t>
  </si>
  <si>
    <t>Harishankar Photography</t>
  </si>
  <si>
    <t>https://harishankar.co/</t>
  </si>
  <si>
    <t>097031 23465</t>
  </si>
  <si>
    <t>harish sankar</t>
  </si>
  <si>
    <t>apolo</t>
  </si>
  <si>
    <t>Abrar Hussain Photography</t>
  </si>
  <si>
    <t>099083 88448</t>
  </si>
  <si>
    <t>incoming call is not available</t>
  </si>
  <si>
    <t>Shakeela Photography</t>
  </si>
  <si>
    <t>093475 39833</t>
  </si>
  <si>
    <t>not picking up the call</t>
  </si>
  <si>
    <t>Lilliputland hyd|Best baby photography studio in hyderabad</t>
  </si>
  <si>
    <t>090002 02220</t>
  </si>
  <si>
    <t>Nishant alahari</t>
  </si>
  <si>
    <t>they gave their camera in rent only</t>
  </si>
  <si>
    <t>Zero Gravity Photography - Hyderabad</t>
  </si>
  <si>
    <t>https://zerogravity.photography/</t>
  </si>
  <si>
    <t>098407 67566</t>
  </si>
  <si>
    <t>3wings product E commerce &amp; jewelry Photography Services</t>
  </si>
  <si>
    <t>http://www.3wingsphotography.com/</t>
  </si>
  <si>
    <t>098498 89054</t>
  </si>
  <si>
    <t>warhal</t>
  </si>
  <si>
    <t>asked to send  details through whatsapp</t>
  </si>
  <si>
    <t>Chocolate Box Photography</t>
  </si>
  <si>
    <t>http://www.chocolateboxphotography.com/</t>
  </si>
  <si>
    <t>081252 21678</t>
  </si>
  <si>
    <t>asked to call on official hrs</t>
  </si>
  <si>
    <t>Raj Nomula Photography</t>
  </si>
  <si>
    <t>http://rajnomula.photography/</t>
  </si>
  <si>
    <t>093939 36084</t>
  </si>
  <si>
    <t>voice problem</t>
  </si>
  <si>
    <t>SBS Photography</t>
  </si>
  <si>
    <t>http://sbsphotography.co.in/</t>
  </si>
  <si>
    <t>098485 79790</t>
  </si>
  <si>
    <t>asked to sed details in whatsapp</t>
  </si>
  <si>
    <t>RAVINALLI PHOTOGRAPHY</t>
  </si>
  <si>
    <t>· Advertising Photographer</t>
  </si>
  <si>
    <t>http://www.ravinalli.com/</t>
  </si>
  <si>
    <t>092462 44580</t>
  </si>
  <si>
    <t>ravi</t>
  </si>
  <si>
    <t>act-fiber</t>
  </si>
  <si>
    <t>cards</t>
  </si>
  <si>
    <t>adobe</t>
  </si>
  <si>
    <t>The Candid Pictures</t>
  </si>
  <si>
    <t>http://www.thecandidpictures.com/</t>
  </si>
  <si>
    <t>094928 86655</t>
  </si>
  <si>
    <t>raj shekhar</t>
  </si>
  <si>
    <t>higher only freelance</t>
  </si>
  <si>
    <t>hard disk</t>
  </si>
  <si>
    <t>Aditya Studio</t>
  </si>
  <si>
    <t>http://www.adityastudio.in/</t>
  </si>
  <si>
    <t>098854 40501</t>
  </si>
  <si>
    <t>Vertex Photography</t>
  </si>
  <si>
    <t>http://www.vertexphotography.in/</t>
  </si>
  <si>
    <t>090007 72225</t>
  </si>
  <si>
    <t>Wedding Stills</t>
  </si>
  <si>
    <t>http://www.weddingstills.in/</t>
  </si>
  <si>
    <t>099894 31119</t>
  </si>
  <si>
    <t>Mithra Photography</t>
  </si>
  <si>
    <t>https://mithra-photography.business.site/?utm_source=gmb&amp;utm_medium=referral</t>
  </si>
  <si>
    <t>098490 03418</t>
  </si>
  <si>
    <t>asked to call In sometime</t>
  </si>
  <si>
    <t>SS Photography</t>
  </si>
  <si>
    <t>https://ssphotography17.mypixieset.com/</t>
  </si>
  <si>
    <t>097001 79733</t>
  </si>
  <si>
    <t>sayhut</t>
  </si>
  <si>
    <t>e-fiber</t>
  </si>
  <si>
    <t>Canvera</t>
  </si>
  <si>
    <t>http://www.canvera.com/</t>
  </si>
  <si>
    <t>040 4007 7108</t>
  </si>
  <si>
    <t>non connecting the call</t>
  </si>
  <si>
    <t>STUDIO LEMON</t>
  </si>
  <si>
    <t>· Photography service</t>
  </si>
  <si>
    <t>http://studiolemon.in/</t>
  </si>
  <si>
    <t>098484 80290</t>
  </si>
  <si>
    <t>asked to call in morning</t>
  </si>
  <si>
    <t>Fashion Photography</t>
  </si>
  <si>
    <t>090006 00909</t>
  </si>
  <si>
    <t>asked to send details through text</t>
  </si>
  <si>
    <t>Aruna Studio</t>
  </si>
  <si>
    <t>http://www.arunastudiobarkatpura.com/</t>
  </si>
  <si>
    <t>098668 82224</t>
  </si>
  <si>
    <t>Vividsaaga Photography</t>
  </si>
  <si>
    <t>http://www.vividsaaga.com/</t>
  </si>
  <si>
    <t>088866 66800</t>
  </si>
  <si>
    <t>asked to call after sometime</t>
  </si>
  <si>
    <t>Zoominfotography</t>
  </si>
  <si>
    <t>http://www.zoominfotography.com/</t>
  </si>
  <si>
    <t>099595 74553</t>
  </si>
  <si>
    <t>T A Bridals</t>
  </si>
  <si>
    <t>099480 26203</t>
  </si>
  <si>
    <t>told to call later</t>
  </si>
  <si>
    <t>Artham Photography</t>
  </si>
  <si>
    <t>http://www.instagram.com/arthamphotography</t>
  </si>
  <si>
    <t>090309 94877</t>
  </si>
  <si>
    <t>Kosher Portrait Studio</t>
  </si>
  <si>
    <t>https://www.facebook.com/pages/Kosher-Photography/606207689401180?fref=ts</t>
  </si>
  <si>
    <t>092912 14944</t>
  </si>
  <si>
    <t>kosher</t>
  </si>
  <si>
    <t>RJ Wedding Films</t>
  </si>
  <si>
    <t>Telangana</t>
  </si>
  <si>
    <t>http://rjweddingfilms.com/</t>
  </si>
  <si>
    <t>090106 76767</t>
  </si>
  <si>
    <t>Ever Love Photography</t>
  </si>
  <si>
    <t>099853 65636</t>
  </si>
  <si>
    <t>busy</t>
  </si>
  <si>
    <t>Small Studios</t>
  </si>
  <si>
    <t>http://www.smallstudios.in/</t>
  </si>
  <si>
    <t>075500 75777</t>
  </si>
  <si>
    <t>send details on whatsapp</t>
  </si>
  <si>
    <t>RB Pro Photography</t>
  </si>
  <si>
    <t>http://www.rbprophotography.com/</t>
  </si>
  <si>
    <t>094400 32744</t>
  </si>
  <si>
    <t>ramesh</t>
  </si>
  <si>
    <t>75mbps</t>
  </si>
  <si>
    <t>SRI IRIS PHOTOGRAPHY ( IRIS SATHYAM PHOTOGRAPHY SCHOOL)</t>
  </si>
  <si>
    <t>http://irissathyamphotography.com/</t>
  </si>
  <si>
    <t>099488 76704</t>
  </si>
  <si>
    <t>language issue</t>
  </si>
  <si>
    <t>Rithika Studios</t>
  </si>
  <si>
    <t>http://www.rithikastudios.com/</t>
  </si>
  <si>
    <t>098490 16016</t>
  </si>
  <si>
    <t>dilip</t>
  </si>
  <si>
    <t>ACT</t>
  </si>
  <si>
    <t>100mbps</t>
  </si>
  <si>
    <t>Ramphotography</t>
  </si>
  <si>
    <t>https://ramphotography-portrait-studio.business.site/</t>
  </si>
  <si>
    <t>099631 84219</t>
  </si>
  <si>
    <t>ram</t>
  </si>
  <si>
    <t>fiber</t>
  </si>
  <si>
    <t>manual</t>
  </si>
  <si>
    <t>Snappers Photography</t>
  </si>
  <si>
    <t>http://www.snappers.in/</t>
  </si>
  <si>
    <t>091778 84488</t>
  </si>
  <si>
    <t>Aditya Albums</t>
  </si>
  <si>
    <t>098850 37464</t>
  </si>
  <si>
    <t>Raap's Digital Studio</t>
  </si>
  <si>
    <t>http://www.raapsstudio.com/</t>
  </si>
  <si>
    <t>098492 61325</t>
  </si>
  <si>
    <t>krishna</t>
  </si>
  <si>
    <t>zoom</t>
  </si>
  <si>
    <t>150mbps</t>
  </si>
  <si>
    <t>google drive</t>
  </si>
  <si>
    <t>Sahni Studio</t>
  </si>
  <si>
    <t>http://www.sahnistudio.com/</t>
  </si>
  <si>
    <t>094412 85394</t>
  </si>
  <si>
    <t>himanushu</t>
  </si>
  <si>
    <t>act fiber</t>
  </si>
  <si>
    <t>SMM Click</t>
  </si>
  <si>
    <t>080199 95023</t>
  </si>
  <si>
    <t>shrinivas</t>
  </si>
  <si>
    <t>50mbps</t>
  </si>
  <si>
    <t>Avinash Reddy Photography</t>
  </si>
  <si>
    <t>096669 54954</t>
  </si>
  <si>
    <t>avinash</t>
  </si>
  <si>
    <t>MDS PHOTOGRAPHY</t>
  </si>
  <si>
    <t>· Photo shop</t>
  </si>
  <si>
    <t>http://www.mdsphotography.in/</t>
  </si>
  <si>
    <t>098855 73772</t>
  </si>
  <si>
    <t>manohar</t>
  </si>
  <si>
    <t>arun.b Photography</t>
  </si>
  <si>
    <t>http://www.arunbphotography.com/</t>
  </si>
  <si>
    <t>095735 19933</t>
  </si>
  <si>
    <t>Aruna Studio kothapet</t>
  </si>
  <si>
    <t>http://www.arunastudio.com/</t>
  </si>
  <si>
    <t>088854 88833</t>
  </si>
  <si>
    <t>sapna</t>
  </si>
  <si>
    <t>Blink event photographers</t>
  </si>
  <si>
    <t>http://www.blinkeventphotographers.com/</t>
  </si>
  <si>
    <t>096666 98333</t>
  </si>
  <si>
    <t>call later</t>
  </si>
  <si>
    <t>Product Foto</t>
  </si>
  <si>
    <t>https://www.productfoto.in/</t>
  </si>
  <si>
    <t>098490 14399</t>
  </si>
  <si>
    <t>SK Lensmagic Photography &amp; Visual Communication</t>
  </si>
  <si>
    <t>Hyderabad</t>
  </si>
  <si>
    <t>http://www.sklensmagic.com/</t>
  </si>
  <si>
    <t>099085 44558</t>
  </si>
  <si>
    <t>Victory Photography</t>
  </si>
  <si>
    <t>Secunderabad, Telangana</t>
  </si>
  <si>
    <t>http://www.victorys.in/</t>
  </si>
  <si>
    <t>040 6460 5829</t>
  </si>
  <si>
    <t>incorret no.</t>
  </si>
  <si>
    <t>IO Portrait Studio</t>
  </si>
  <si>
    <t>https://ioportraitstudio.business.site/</t>
  </si>
  <si>
    <t>098492 39090</t>
  </si>
  <si>
    <t>Live Streaming Services in Hyderabad,Marriage Live Streaming,Event Live Streaming (VisionTech LiveEvents)</t>
  </si>
  <si>
    <t>http://www.livestreamingserviceshyderabad.blogspot.com/</t>
  </si>
  <si>
    <t>080999 86354</t>
  </si>
  <si>
    <t>not received call</t>
  </si>
  <si>
    <t>Iconic Photography</t>
  </si>
  <si>
    <t>http://iconicphotography.in/</t>
  </si>
  <si>
    <t>096143 43439</t>
  </si>
  <si>
    <t>switched off</t>
  </si>
  <si>
    <t>Venkat Photography</t>
  </si>
  <si>
    <t>http://www.facebook.com/Venkat-Photography-583051285235009/?fref=ts</t>
  </si>
  <si>
    <t>098666 06615</t>
  </si>
  <si>
    <t>Tulasiram Photography</t>
  </si>
  <si>
    <t>· Photo lab</t>
  </si>
  <si>
    <t>http://tulasi-dg-editing-designing.business.site/</t>
  </si>
  <si>
    <t>077026 14303</t>
  </si>
  <si>
    <t>wrong no.</t>
  </si>
  <si>
    <t>Svstudios Photo Studio</t>
  </si>
  <si>
    <t>090000 27666</t>
  </si>
  <si>
    <t>Samuel Rasoori photography</t>
  </si>
  <si>
    <t>https://samuelrasoori.wixsite.com/sr-photography</t>
  </si>
  <si>
    <t>098494 77006</t>
  </si>
  <si>
    <t>invalid no.</t>
  </si>
  <si>
    <t>Mega Photographers</t>
  </si>
  <si>
    <t>088868 44744</t>
  </si>
  <si>
    <t>Chand Filmmaker</t>
  </si>
  <si>
    <t>· Film Production Company</t>
  </si>
  <si>
    <t>https://pictureden.in/</t>
  </si>
  <si>
    <t>091211 51617</t>
  </si>
  <si>
    <t>Rakkesh Soni Photography</t>
  </si>
  <si>
    <t>https://www.rakkeshsoni.com/</t>
  </si>
  <si>
    <t>093910 01550</t>
  </si>
  <si>
    <t>told to mail details</t>
  </si>
  <si>
    <t>Chaitanya Photo Studio</t>
  </si>
  <si>
    <t>040 2351 1678</t>
  </si>
  <si>
    <t>Narotham Reddy Photography</t>
  </si>
  <si>
    <t>https://narothamreddy43.wixsite.com/cnr-photography</t>
  </si>
  <si>
    <t>096403 46395</t>
  </si>
  <si>
    <t>narotham</t>
  </si>
  <si>
    <t>airtel</t>
  </si>
  <si>
    <t>client</t>
  </si>
  <si>
    <t>Royal Digital Studio</t>
  </si>
  <si>
    <t>093924 61644</t>
  </si>
  <si>
    <t>mohmmad</t>
  </si>
  <si>
    <t>reliance</t>
  </si>
  <si>
    <t>Kamal Kiran Photography</t>
  </si>
  <si>
    <t>089789 99678</t>
  </si>
  <si>
    <t>Photo Zone</t>
  </si>
  <si>
    <t>092461 03836</t>
  </si>
  <si>
    <t>Yeluguri Entertainment</t>
  </si>
  <si>
    <t>http://www.yeluguri.com/</t>
  </si>
  <si>
    <t>091773 97343</t>
  </si>
  <si>
    <t>sham</t>
  </si>
  <si>
    <t>30-40</t>
  </si>
  <si>
    <t>harddisk</t>
  </si>
  <si>
    <t>Jags Studio</t>
  </si>
  <si>
    <t>http://www.jagsstudio.in/</t>
  </si>
  <si>
    <t>093907 91090</t>
  </si>
  <si>
    <t>Suguru Photography</t>
  </si>
  <si>
    <t>083749 62192</t>
  </si>
  <si>
    <t>shivam</t>
  </si>
  <si>
    <t>15-20</t>
  </si>
  <si>
    <t>KM Photography</t>
  </si>
  <si>
    <t>http://www.kmphotography.in/</t>
  </si>
  <si>
    <t>070322 88111</t>
  </si>
  <si>
    <t>chikkARam's Photography ( Studio )</t>
  </si>
  <si>
    <t>http://chikkaramsphotography.com/</t>
  </si>
  <si>
    <t>089786 84786</t>
  </si>
  <si>
    <t>POSERSTOP STUDIOS</t>
  </si>
  <si>
    <t>http://www.poserstop.com/</t>
  </si>
  <si>
    <t>096766 74949</t>
  </si>
  <si>
    <t>poserstop@gmail.com</t>
  </si>
  <si>
    <t>Sai Teja Photo Studio</t>
  </si>
  <si>
    <t>092463 66112</t>
  </si>
  <si>
    <t>pravin kumar</t>
  </si>
  <si>
    <t>Victory Colour Lab &amp; Studio</t>
  </si>
  <si>
    <t>https://www.victorycolorlab.com/</t>
  </si>
  <si>
    <t>092463 75829</t>
  </si>
  <si>
    <t>Ravi's Picturesque</t>
  </si>
  <si>
    <t>086869 14443</t>
  </si>
  <si>
    <t>disconnected</t>
  </si>
  <si>
    <t>UM Pictures</t>
  </si>
  <si>
    <t>099853 70307</t>
  </si>
  <si>
    <t>Ravi Photo Studio</t>
  </si>
  <si>
    <t>040 2475 6928</t>
  </si>
  <si>
    <t>not able to connect</t>
  </si>
  <si>
    <t>SSsons Photography</t>
  </si>
  <si>
    <t>https://sssonsphotography.business.site/?utm_source=gmb&amp;utm_medium=referral</t>
  </si>
  <si>
    <t>081427 41169</t>
  </si>
  <si>
    <t>rahul</t>
  </si>
  <si>
    <t>Photoneer Studios</t>
  </si>
  <si>
    <t>http://photoneers.com/</t>
  </si>
  <si>
    <t>095810 00032</t>
  </si>
  <si>
    <t>told to send details on whatsapp</t>
  </si>
  <si>
    <t>Studio Ritvik Digital</t>
  </si>
  <si>
    <t>040 6625 2927</t>
  </si>
  <si>
    <t>not reachable</t>
  </si>
  <si>
    <t>Limetight photography - Cinematic Wedding And Event Photographers Hyderabad</t>
  </si>
  <si>
    <t>http://www.dhelimelight.com/</t>
  </si>
  <si>
    <t>095422 22000</t>
  </si>
  <si>
    <t>call later on 9346176211</t>
  </si>
  <si>
    <t>Photoshilpi</t>
  </si>
  <si>
    <t>http://www.instagram.com/photoshilpi</t>
  </si>
  <si>
    <t>098858 63062</t>
  </si>
  <si>
    <t>MK Creations Photography</t>
  </si>
  <si>
    <t>https://mkcreations-photographer.business.site/?utm_source=gmb&amp;utm_medium=referral</t>
  </si>
  <si>
    <t>099666 64082</t>
  </si>
  <si>
    <t>Anu Digital Studio</t>
  </si>
  <si>
    <t>098668 64142</t>
  </si>
  <si>
    <t>H.H Photography</t>
  </si>
  <si>
    <t>http://www.hhphotography.in/</t>
  </si>
  <si>
    <t>095736 55438</t>
  </si>
  <si>
    <t>pranjal</t>
  </si>
  <si>
    <t>Kiran Photo Studio</t>
  </si>
  <si>
    <t>092465 01207</t>
  </si>
  <si>
    <t>balak</t>
  </si>
  <si>
    <t>Digital Stories</t>
  </si>
  <si>
    <t>http://www.thedigitalstories.com/</t>
  </si>
  <si>
    <t>081428 39052</t>
  </si>
  <si>
    <t>call me later</t>
  </si>
  <si>
    <t>Nikki Studio</t>
  </si>
  <si>
    <t>093947 66184</t>
  </si>
  <si>
    <t>Sri Manish Studio 'N'</t>
  </si>
  <si>
    <t>040 6666 6692</t>
  </si>
  <si>
    <t>purureshotham</t>
  </si>
  <si>
    <t>free lancer</t>
  </si>
  <si>
    <t>SANIA STUDIO</t>
  </si>
  <si>
    <t>097006 23111</t>
  </si>
  <si>
    <t>Moment Makers</t>
  </si>
  <si>
    <t>· Event management company</t>
  </si>
  <si>
    <t>https://www.instagram.com/momentmakersphotography/</t>
  </si>
  <si>
    <t>090301 23430</t>
  </si>
  <si>
    <t>Canon Image Square</t>
  </si>
  <si>
    <t>040 2330 3337</t>
  </si>
  <si>
    <t>Manisha Studio</t>
  </si>
  <si>
    <t>https://manisha-studio-photographer.business.site/?utm_source=gmb&amp;utm_medium=referral</t>
  </si>
  <si>
    <t>092461 61393</t>
  </si>
  <si>
    <t>prakash</t>
  </si>
  <si>
    <t>poineer</t>
  </si>
  <si>
    <t>1200(3 months</t>
  </si>
  <si>
    <t>G.S.Present's Video And Photo Shot</t>
  </si>
  <si>
    <t>https://www.facebook.com/Syed.Sultan.00919885892594/?ref=aymt_homepage_panel</t>
  </si>
  <si>
    <t>098858 92594</t>
  </si>
  <si>
    <t>Shooterspot</t>
  </si>
  <si>
    <t>Hyderabad, Telangana · In SVSS Nivas</t>
  </si>
  <si>
    <t>https://shooterspot.in/</t>
  </si>
  <si>
    <t>080961 20236</t>
  </si>
  <si>
    <t>sai kiran</t>
  </si>
  <si>
    <t>interested but already use a software</t>
  </si>
  <si>
    <t>Gagandeep Digital Colour Lab &amp; Studio</t>
  </si>
  <si>
    <t>098490 73170</t>
  </si>
  <si>
    <t>MR Digital Studio</t>
  </si>
  <si>
    <t>098482 39901</t>
  </si>
  <si>
    <t>RVR PRO</t>
  </si>
  <si>
    <t>· Corporate office</t>
  </si>
  <si>
    <t>http://www.rvrpro.in/</t>
  </si>
  <si>
    <t>088866 65560</t>
  </si>
  <si>
    <t>marketing@pro.in</t>
  </si>
  <si>
    <t>Camvik Photography</t>
  </si>
  <si>
    <t>Manikonda Jagir, Telangana</t>
  </si>
  <si>
    <t>098665 66099</t>
  </si>
  <si>
    <t>satish</t>
  </si>
  <si>
    <t>act</t>
  </si>
  <si>
    <t>Basant Photo Studio</t>
  </si>
  <si>
    <t>092465 91184</t>
  </si>
  <si>
    <t>basant</t>
  </si>
  <si>
    <t>Pixel 9 Photography</t>
  </si>
  <si>
    <t>http://www.pixel9photography.com/</t>
  </si>
  <si>
    <t>040 4202 7757</t>
  </si>
  <si>
    <t>The Wedding Crew</t>
  </si>
  <si>
    <t>http://www.weddingcrew.in/</t>
  </si>
  <si>
    <t>089783 66551</t>
  </si>
  <si>
    <t>Vamshi Art Studio Digital Photo Express</t>
  </si>
  <si>
    <t>098494 27027</t>
  </si>
  <si>
    <t>ARROW ONE STUDIO</t>
  </si>
  <si>
    <t>https://arrowonestudio.business.site/?utm_source=gmb&amp;utm_medium=referral</t>
  </si>
  <si>
    <t>099599 48881</t>
  </si>
  <si>
    <t>no. does not exist</t>
  </si>
  <si>
    <t>Impress Photography</t>
  </si>
  <si>
    <t>https://impress-photography.business.site/</t>
  </si>
  <si>
    <t>080080 06344</t>
  </si>
  <si>
    <t>Regal Photo Art Studio</t>
  </si>
  <si>
    <t>040 6526 6776</t>
  </si>
  <si>
    <t>Sachin Bharadwaj Photography</t>
  </si>
  <si>
    <t>099481 60060</t>
  </si>
  <si>
    <t>Tirumala Photo Studio</t>
  </si>
  <si>
    <t>093913 41904</t>
  </si>
  <si>
    <t>mohan</t>
  </si>
  <si>
    <t>Shots By Skylark</t>
  </si>
  <si>
    <t>096763 32138</t>
  </si>
  <si>
    <t>Capture Life Pvt Ltd</t>
  </si>
  <si>
    <t>https://www.capturelife.in/</t>
  </si>
  <si>
    <t>062812 55454</t>
  </si>
  <si>
    <t>PRIYADARSHI DIGITAL STUDIO</t>
  </si>
  <si>
    <t>092463 79567</t>
  </si>
  <si>
    <t>Lata Photo Studio</t>
  </si>
  <si>
    <t>072075 17035</t>
  </si>
  <si>
    <t>Jyoti Foto Emporium- Photo Studio</t>
  </si>
  <si>
    <t>040 6656 2477</t>
  </si>
  <si>
    <t>RKDIGITAlS Photo &amp; Videography</t>
  </si>
  <si>
    <t>No reviews · Photographer</t>
  </si>
  <si>
    <t>http://www.rkdigitalhyd.com/</t>
  </si>
  <si>
    <t>092931 22285</t>
  </si>
  <si>
    <t>Dolly Studio</t>
  </si>
  <si>
    <t>http://www.dollystudio.com/</t>
  </si>
  <si>
    <t>040 2404 8617</t>
  </si>
  <si>
    <t>Aakruti Digipress Private Limited</t>
  </si>
  <si>
    <t>http://www.aakruti.co/</t>
  </si>
  <si>
    <t>091778 88499</t>
  </si>
  <si>
    <t>aakruti</t>
  </si>
  <si>
    <t>Nitya Digital Studio</t>
  </si>
  <si>
    <t>040 2387 0404</t>
  </si>
  <si>
    <t>Foto plaza</t>
  </si>
  <si>
    <t>https://foto-plaza.business.site/</t>
  </si>
  <si>
    <t>040 2474 6220</t>
  </si>
  <si>
    <t>Sri bali studio since 1945</t>
  </si>
  <si>
    <t>040 2335 2266</t>
  </si>
  <si>
    <t>Sri Bhavani Digital Studio</t>
  </si>
  <si>
    <t>040 2475 5813</t>
  </si>
  <si>
    <t>Shilpa Photo Studio</t>
  </si>
  <si>
    <t>094407 90585</t>
  </si>
  <si>
    <t>Byas Foto World</t>
  </si>
  <si>
    <t>http://www.byasfotoworld.com/</t>
  </si>
  <si>
    <t>040 6464 3422</t>
  </si>
  <si>
    <t>R.K.Color Lab &amp; Studio</t>
  </si>
  <si>
    <t>040 2766 2775</t>
  </si>
  <si>
    <t>Studio Nishi</t>
  </si>
  <si>
    <t>098497 53812</t>
  </si>
  <si>
    <t>Ujval Pasupuleti Photography</t>
  </si>
  <si>
    <t>http://www.ujvalpasupuleti.com/</t>
  </si>
  <si>
    <t>095151 29207</t>
  </si>
  <si>
    <t>ujval</t>
  </si>
  <si>
    <t>Hyderabad Camera Rentals (Camera Rentals in Hyderabad) - DSLR Cameras for Rent</t>
  </si>
  <si>
    <t>http://www.hyderabadcamerarentals.com/</t>
  </si>
  <si>
    <t>096422 52999</t>
  </si>
  <si>
    <t>shirnath</t>
  </si>
  <si>
    <t>fantasy studio</t>
  </si>
  <si>
    <t>https://fantasystudio.business.site/?utm_source=gmb&amp;utm_medium=referral</t>
  </si>
  <si>
    <t>086868 68803</t>
  </si>
  <si>
    <t>Siraj Digital Photo Studio</t>
  </si>
  <si>
    <t>090528 33836</t>
  </si>
  <si>
    <t>Srinivasa The Portrait Studio</t>
  </si>
  <si>
    <t>093911 48301</t>
  </si>
  <si>
    <t>S PHOTOS EDITING PRINTING FRAMING</t>
  </si>
  <si>
    <t>099854 31048</t>
  </si>
  <si>
    <t>pawan</t>
  </si>
  <si>
    <t>I Catch Films</t>
  </si>
  <si>
    <t>http://www.aicatchfilms.com/</t>
  </si>
  <si>
    <t>097044 58244</t>
  </si>
  <si>
    <t>Vani Digital Studio</t>
  </si>
  <si>
    <t>040 2715 0622</t>
  </si>
  <si>
    <t>BIG Prrints</t>
  </si>
  <si>
    <t>081259 45678</t>
  </si>
  <si>
    <t>Vani Studio</t>
  </si>
  <si>
    <t>040 2740 7015</t>
  </si>
  <si>
    <t>Couch potato productions - A video production house</t>
  </si>
  <si>
    <t>https://wearecpp.com/</t>
  </si>
  <si>
    <t>080087 96969</t>
  </si>
  <si>
    <t>melvin</t>
  </si>
  <si>
    <t>RR Color Lab</t>
  </si>
  <si>
    <t>https://rrcolorlab.business.site/</t>
  </si>
  <si>
    <t>090524 62123</t>
  </si>
  <si>
    <t>pratap</t>
  </si>
  <si>
    <t>kbp004@gmail.com</t>
  </si>
  <si>
    <t>Om Sri Sai Photo Frame Makers</t>
  </si>
  <si>
    <t>· Picture frame shop</t>
  </si>
  <si>
    <t>081251 44206</t>
  </si>
  <si>
    <t>Royal Frames</t>
  </si>
  <si>
    <t>https://royal-frames.business.site/</t>
  </si>
  <si>
    <t>shabir</t>
  </si>
  <si>
    <t>not a photoghrapher</t>
  </si>
  <si>
    <t>Online Makeup Classes by Bhatt Mini Studio</t>
  </si>
  <si>
    <t>https://goo.gl/TR2PXT</t>
  </si>
  <si>
    <t>098490 10292</t>
  </si>
  <si>
    <t>WampSolutions</t>
  </si>
  <si>
    <t>· Graphic designer</t>
  </si>
  <si>
    <t>040 6515 0000</t>
  </si>
  <si>
    <t>Vgift</t>
  </si>
  <si>
    <t>· Gift shop</t>
  </si>
  <si>
    <t>https://vgift-india.business.site/</t>
  </si>
  <si>
    <t>089774 71190</t>
  </si>
  <si>
    <t>bhavesh</t>
  </si>
  <si>
    <t>GLASS PALACE - Photo Frame Shop &amp; Lamination</t>
  </si>
  <si>
    <t>https://glass-palace-photo-frame-shop-lamination.business.site/</t>
  </si>
  <si>
    <t>040 2465 6945</t>
  </si>
  <si>
    <t>Manik Advertisers</t>
  </si>
  <si>
    <t>· Advertising agency</t>
  </si>
  <si>
    <t>https://www.manikadvertisers.com/</t>
  </si>
  <si>
    <t>098660 20202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</si>
</sst>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5" x14ac:knownFonts="1">
    <font>
      <sz val="11"/>
      <color rgb="FF000000"/>
      <name val="Arial"/>
      <family val="2"/>
    </font>
    <font>
      <b/>
      <sz val="10"/>
      <color rgb="FF000000"/>
      <name val="Times New Roman"/>
      <family val="1"/>
    </font>
    <font>
      <b/>
      <sz val="11"/>
      <color rgb="FF000000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Times"/>
    </font>
  </fonts>
  <fills count="8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00000"/>
        <bgColor rgb="FFC000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164" fontId="3" fillId="0" borderId="0" xfId="0" applyNumberFormat="1" applyFont="1"/>
    <xf numFmtId="0" fontId="4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112C5-8488-4616-BE91-01CDB724A886}">
  <dimension ref="A1:Z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9765625" defaultRowHeight="15" customHeight="1" x14ac:dyDescent="0.25"/>
  <cols>
    <col min="1" max="1" width="35.5" customWidth="1"/>
    <col min="2" max="2" width="35.59765625" hidden="1" customWidth="1"/>
    <col min="3" max="3" width="30.8984375" customWidth="1"/>
    <col min="4" max="4" width="35.5" hidden="1" customWidth="1"/>
    <col min="5" max="5" width="25.59765625" customWidth="1"/>
    <col min="6" max="6" width="8" hidden="1" customWidth="1"/>
    <col min="7" max="7" width="10.3984375" hidden="1" customWidth="1"/>
    <col min="8" max="8" width="17.19921875" customWidth="1"/>
    <col min="9" max="9" width="27.5" customWidth="1"/>
    <col min="10" max="10" width="18.3984375" customWidth="1"/>
    <col min="11" max="11" width="14.59765625" customWidth="1"/>
    <col min="12" max="12" width="9.59765625" customWidth="1"/>
    <col min="13" max="13" width="14.3984375" customWidth="1"/>
    <col min="14" max="14" width="14.09765625" customWidth="1"/>
    <col min="15" max="15" width="20.19921875" customWidth="1"/>
    <col min="16" max="17" width="25.3984375" customWidth="1"/>
    <col min="18" max="18" width="17.19921875" customWidth="1"/>
    <col min="19" max="19" width="21.3984375" customWidth="1"/>
    <col min="20" max="26" width="7.59765625" customWidth="1"/>
  </cols>
  <sheetData>
    <row r="1" spans="1:26" ht="12.75" customHeight="1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2"/>
      <c r="U1" s="3"/>
      <c r="V1" s="3"/>
      <c r="W1" s="3"/>
      <c r="X1" s="3"/>
      <c r="Y1" s="3"/>
      <c r="Z1" s="3"/>
    </row>
    <row r="2" spans="1:26" ht="12.75" customHeight="1" x14ac:dyDescent="0.25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>
        <f t="shared" ref="F2:F160" si="0">COUNTA(E2)</f>
        <v>1</v>
      </c>
      <c r="G2" s="4">
        <f t="shared" ref="G2:G160" si="1">COUNTA(D2)</f>
        <v>1</v>
      </c>
      <c r="H2" s="4" t="s">
        <v>23</v>
      </c>
      <c r="I2" s="5" t="s">
        <v>24</v>
      </c>
      <c r="J2" s="4">
        <v>10</v>
      </c>
      <c r="K2" s="4" t="s">
        <v>25</v>
      </c>
      <c r="L2" s="4"/>
      <c r="M2" s="4" t="s">
        <v>26</v>
      </c>
      <c r="N2" s="4">
        <v>100</v>
      </c>
      <c r="O2" s="4"/>
      <c r="P2" s="4" t="s">
        <v>27</v>
      </c>
      <c r="Q2" s="4" t="s">
        <v>28</v>
      </c>
      <c r="R2" s="4" t="s">
        <v>29</v>
      </c>
      <c r="S2" s="4" t="s">
        <v>30</v>
      </c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4" t="s">
        <v>31</v>
      </c>
      <c r="B3" s="4" t="s">
        <v>19</v>
      </c>
      <c r="C3" s="4" t="s">
        <v>20</v>
      </c>
      <c r="D3" s="4" t="s">
        <v>32</v>
      </c>
      <c r="E3" s="4" t="s">
        <v>33</v>
      </c>
      <c r="F3" s="4">
        <f t="shared" si="0"/>
        <v>1</v>
      </c>
      <c r="G3" s="4">
        <f t="shared" si="1"/>
        <v>1</v>
      </c>
      <c r="H3" s="4"/>
      <c r="I3" s="6" t="s">
        <v>34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4" t="s">
        <v>35</v>
      </c>
      <c r="B4" s="4" t="s">
        <v>19</v>
      </c>
      <c r="C4" s="4" t="s">
        <v>20</v>
      </c>
      <c r="D4" s="4" t="s">
        <v>36</v>
      </c>
      <c r="E4" s="4" t="s">
        <v>37</v>
      </c>
      <c r="F4" s="4">
        <f t="shared" si="0"/>
        <v>1</v>
      </c>
      <c r="G4" s="4">
        <f t="shared" si="1"/>
        <v>1</v>
      </c>
      <c r="H4" s="4"/>
      <c r="I4" s="6" t="s">
        <v>34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4" t="s">
        <v>38</v>
      </c>
      <c r="B5" s="4" t="s">
        <v>39</v>
      </c>
      <c r="C5" s="4" t="s">
        <v>20</v>
      </c>
      <c r="D5" s="4" t="s">
        <v>40</v>
      </c>
      <c r="E5" s="4" t="s">
        <v>41</v>
      </c>
      <c r="F5" s="4">
        <f t="shared" si="0"/>
        <v>1</v>
      </c>
      <c r="G5" s="4">
        <f t="shared" si="1"/>
        <v>1</v>
      </c>
      <c r="H5" s="4"/>
      <c r="I5" s="7" t="s">
        <v>42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4" t="s">
        <v>43</v>
      </c>
      <c r="B6" s="4" t="s">
        <v>19</v>
      </c>
      <c r="C6" s="4" t="s">
        <v>20</v>
      </c>
      <c r="D6" s="4"/>
      <c r="E6" s="4" t="s">
        <v>44</v>
      </c>
      <c r="F6" s="4">
        <f t="shared" si="0"/>
        <v>1</v>
      </c>
      <c r="G6" s="8">
        <f t="shared" si="1"/>
        <v>0</v>
      </c>
      <c r="H6" s="4"/>
      <c r="I6" s="5" t="s">
        <v>45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4" t="s">
        <v>46</v>
      </c>
      <c r="B7" s="4" t="s">
        <v>39</v>
      </c>
      <c r="C7" s="4" t="s">
        <v>20</v>
      </c>
      <c r="D7" s="4" t="s">
        <v>47</v>
      </c>
      <c r="E7" s="4" t="s">
        <v>33</v>
      </c>
      <c r="F7" s="4">
        <f t="shared" si="0"/>
        <v>1</v>
      </c>
      <c r="G7" s="4">
        <f t="shared" si="1"/>
        <v>1</v>
      </c>
      <c r="H7" s="4"/>
      <c r="I7" s="6" t="s">
        <v>48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4" t="s">
        <v>49</v>
      </c>
      <c r="B8" s="4" t="s">
        <v>50</v>
      </c>
      <c r="C8" s="4" t="s">
        <v>20</v>
      </c>
      <c r="D8" s="4" t="s">
        <v>51</v>
      </c>
      <c r="E8" s="4" t="s">
        <v>52</v>
      </c>
      <c r="F8" s="4">
        <f t="shared" si="0"/>
        <v>1</v>
      </c>
      <c r="G8" s="4">
        <f t="shared" si="1"/>
        <v>1</v>
      </c>
      <c r="H8" s="4"/>
      <c r="I8" s="5" t="s">
        <v>53</v>
      </c>
      <c r="J8" s="4">
        <v>10</v>
      </c>
      <c r="K8" s="4">
        <v>20</v>
      </c>
      <c r="L8" s="4"/>
      <c r="M8" s="4" t="s">
        <v>54</v>
      </c>
      <c r="N8" s="4">
        <v>100</v>
      </c>
      <c r="O8" s="4"/>
      <c r="P8" s="4" t="s">
        <v>55</v>
      </c>
      <c r="Q8" s="4" t="s">
        <v>56</v>
      </c>
      <c r="R8" s="4" t="s">
        <v>29</v>
      </c>
      <c r="S8" s="4" t="s">
        <v>57</v>
      </c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4" t="s">
        <v>58</v>
      </c>
      <c r="B9" s="4" t="s">
        <v>39</v>
      </c>
      <c r="C9" s="4" t="s">
        <v>20</v>
      </c>
      <c r="D9" s="4" t="s">
        <v>59</v>
      </c>
      <c r="E9" s="4" t="s">
        <v>60</v>
      </c>
      <c r="F9" s="4">
        <f t="shared" si="0"/>
        <v>1</v>
      </c>
      <c r="G9" s="4">
        <f t="shared" si="1"/>
        <v>1</v>
      </c>
      <c r="H9" s="4" t="s">
        <v>61</v>
      </c>
      <c r="I9" s="5" t="s">
        <v>53</v>
      </c>
      <c r="J9" s="9">
        <v>44385</v>
      </c>
      <c r="K9" s="4">
        <v>25</v>
      </c>
      <c r="L9" s="4"/>
      <c r="M9" s="4" t="s">
        <v>62</v>
      </c>
      <c r="N9" s="4">
        <v>150</v>
      </c>
      <c r="O9" s="4">
        <v>2000</v>
      </c>
      <c r="P9" s="4" t="s">
        <v>27</v>
      </c>
      <c r="Q9" s="4" t="s">
        <v>56</v>
      </c>
      <c r="R9" s="4" t="s">
        <v>29</v>
      </c>
      <c r="S9" s="4" t="s">
        <v>57</v>
      </c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4" t="s">
        <v>63</v>
      </c>
      <c r="B10" s="4" t="s">
        <v>19</v>
      </c>
      <c r="C10" s="4" t="s">
        <v>20</v>
      </c>
      <c r="D10" s="4" t="s">
        <v>64</v>
      </c>
      <c r="E10" s="4" t="s">
        <v>65</v>
      </c>
      <c r="F10" s="4">
        <f t="shared" si="0"/>
        <v>1</v>
      </c>
      <c r="G10" s="4">
        <f t="shared" si="1"/>
        <v>1</v>
      </c>
      <c r="H10" s="4" t="s">
        <v>66</v>
      </c>
      <c r="I10" s="5" t="s">
        <v>53</v>
      </c>
      <c r="J10" s="4">
        <v>7</v>
      </c>
      <c r="K10" s="4">
        <v>15</v>
      </c>
      <c r="L10" s="4"/>
      <c r="M10" s="4" t="s">
        <v>67</v>
      </c>
      <c r="N10" s="4">
        <v>100</v>
      </c>
      <c r="O10" s="4"/>
      <c r="P10" s="4" t="s">
        <v>68</v>
      </c>
      <c r="Q10" s="4" t="s">
        <v>56</v>
      </c>
      <c r="R10" s="4" t="s">
        <v>29</v>
      </c>
      <c r="S10" s="4" t="s">
        <v>57</v>
      </c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4" t="s">
        <v>69</v>
      </c>
      <c r="B11" s="4" t="s">
        <v>19</v>
      </c>
      <c r="C11" s="4" t="s">
        <v>20</v>
      </c>
      <c r="D11" s="4" t="s">
        <v>70</v>
      </c>
      <c r="E11" s="4" t="s">
        <v>71</v>
      </c>
      <c r="F11" s="4">
        <f t="shared" si="0"/>
        <v>1</v>
      </c>
      <c r="G11" s="4">
        <f t="shared" si="1"/>
        <v>1</v>
      </c>
      <c r="H11" s="4" t="s">
        <v>72</v>
      </c>
      <c r="I11" s="7" t="s">
        <v>73</v>
      </c>
      <c r="J11" s="4">
        <v>7</v>
      </c>
      <c r="K11" s="4">
        <v>30</v>
      </c>
      <c r="L11" s="4"/>
      <c r="M11" s="4" t="s">
        <v>74</v>
      </c>
      <c r="N11" s="4">
        <v>40</v>
      </c>
      <c r="O11" s="4">
        <v>500</v>
      </c>
      <c r="P11" s="4" t="s">
        <v>55</v>
      </c>
      <c r="Q11" s="4" t="s">
        <v>75</v>
      </c>
      <c r="R11" s="4" t="s">
        <v>29</v>
      </c>
      <c r="S11" s="4" t="s">
        <v>30</v>
      </c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4" t="s">
        <v>76</v>
      </c>
      <c r="B12" s="4" t="s">
        <v>19</v>
      </c>
      <c r="C12" s="4" t="s">
        <v>20</v>
      </c>
      <c r="D12" s="4" t="s">
        <v>77</v>
      </c>
      <c r="E12" s="4" t="s">
        <v>78</v>
      </c>
      <c r="F12" s="4">
        <f t="shared" si="0"/>
        <v>1</v>
      </c>
      <c r="G12" s="4">
        <f t="shared" si="1"/>
        <v>1</v>
      </c>
      <c r="H12" s="4" t="s">
        <v>79</v>
      </c>
      <c r="I12" s="7" t="s">
        <v>73</v>
      </c>
      <c r="J12" s="9">
        <v>44291</v>
      </c>
      <c r="K12" s="4" t="s">
        <v>80</v>
      </c>
      <c r="L12" s="4"/>
      <c r="M12" s="4" t="s">
        <v>67</v>
      </c>
      <c r="N12" s="4">
        <v>20</v>
      </c>
      <c r="O12" s="4">
        <v>700</v>
      </c>
      <c r="P12" s="4" t="s">
        <v>27</v>
      </c>
      <c r="Q12" s="4" t="s">
        <v>57</v>
      </c>
      <c r="R12" s="4" t="s">
        <v>29</v>
      </c>
      <c r="S12" s="4" t="s">
        <v>30</v>
      </c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4" t="s">
        <v>81</v>
      </c>
      <c r="B13" s="4" t="s">
        <v>82</v>
      </c>
      <c r="C13" s="4" t="s">
        <v>20</v>
      </c>
      <c r="D13" s="4"/>
      <c r="E13" s="4" t="s">
        <v>83</v>
      </c>
      <c r="F13" s="4">
        <f t="shared" si="0"/>
        <v>1</v>
      </c>
      <c r="G13" s="8">
        <f t="shared" si="1"/>
        <v>0</v>
      </c>
      <c r="H13" s="4"/>
      <c r="I13" s="6" t="s">
        <v>84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4" t="s">
        <v>85</v>
      </c>
      <c r="B14" s="4" t="s">
        <v>86</v>
      </c>
      <c r="C14" s="4" t="s">
        <v>20</v>
      </c>
      <c r="D14" s="4"/>
      <c r="E14" s="4" t="s">
        <v>87</v>
      </c>
      <c r="F14" s="4">
        <f t="shared" si="0"/>
        <v>1</v>
      </c>
      <c r="G14" s="8">
        <f t="shared" si="1"/>
        <v>0</v>
      </c>
      <c r="H14" s="4"/>
      <c r="I14" s="6" t="s">
        <v>88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4" t="s">
        <v>89</v>
      </c>
      <c r="B15" s="4" t="s">
        <v>39</v>
      </c>
      <c r="C15" s="4"/>
      <c r="D15" s="4" t="s">
        <v>90</v>
      </c>
      <c r="E15" s="4" t="s">
        <v>91</v>
      </c>
      <c r="F15" s="4">
        <f t="shared" si="0"/>
        <v>1</v>
      </c>
      <c r="G15" s="4">
        <f t="shared" si="1"/>
        <v>1</v>
      </c>
      <c r="H15" s="4"/>
      <c r="I15" s="6" t="s">
        <v>92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4" t="s">
        <v>93</v>
      </c>
      <c r="B16" s="4" t="s">
        <v>19</v>
      </c>
      <c r="C16" s="4" t="s">
        <v>20</v>
      </c>
      <c r="D16" s="4" t="s">
        <v>94</v>
      </c>
      <c r="E16" s="4" t="s">
        <v>95</v>
      </c>
      <c r="F16" s="4">
        <f t="shared" si="0"/>
        <v>1</v>
      </c>
      <c r="G16" s="4">
        <f t="shared" si="1"/>
        <v>1</v>
      </c>
      <c r="H16" s="4" t="s">
        <v>96</v>
      </c>
      <c r="I16" s="7" t="s">
        <v>97</v>
      </c>
      <c r="J16" s="4">
        <v>6</v>
      </c>
      <c r="K16" s="4" t="s">
        <v>98</v>
      </c>
      <c r="L16" s="4"/>
      <c r="M16" s="4" t="s">
        <v>54</v>
      </c>
      <c r="N16" s="4">
        <v>70</v>
      </c>
      <c r="O16" s="4">
        <v>1000</v>
      </c>
      <c r="P16" s="4" t="s">
        <v>99</v>
      </c>
      <c r="Q16" s="4" t="s">
        <v>57</v>
      </c>
      <c r="R16" s="4" t="s">
        <v>29</v>
      </c>
      <c r="S16" s="4" t="s">
        <v>30</v>
      </c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4" t="s">
        <v>100</v>
      </c>
      <c r="B17" s="4" t="s">
        <v>86</v>
      </c>
      <c r="C17" s="4" t="s">
        <v>20</v>
      </c>
      <c r="D17" s="4" t="s">
        <v>101</v>
      </c>
      <c r="E17" s="4" t="s">
        <v>102</v>
      </c>
      <c r="F17" s="4">
        <f t="shared" si="0"/>
        <v>1</v>
      </c>
      <c r="G17" s="4">
        <f t="shared" si="1"/>
        <v>1</v>
      </c>
      <c r="H17" s="4"/>
      <c r="I17" s="6" t="s">
        <v>103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4" t="s">
        <v>104</v>
      </c>
      <c r="B18" s="4" t="s">
        <v>19</v>
      </c>
      <c r="C18" s="4" t="s">
        <v>20</v>
      </c>
      <c r="D18" s="4" t="s">
        <v>105</v>
      </c>
      <c r="E18" s="4" t="s">
        <v>106</v>
      </c>
      <c r="F18" s="4">
        <f t="shared" si="0"/>
        <v>1</v>
      </c>
      <c r="G18" s="4">
        <f t="shared" si="1"/>
        <v>1</v>
      </c>
      <c r="H18" s="4"/>
      <c r="I18" s="6" t="s">
        <v>107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4" t="s">
        <v>108</v>
      </c>
      <c r="B19" s="4" t="s">
        <v>86</v>
      </c>
      <c r="C19" s="4" t="s">
        <v>20</v>
      </c>
      <c r="D19" s="4"/>
      <c r="E19" s="4" t="s">
        <v>109</v>
      </c>
      <c r="F19" s="4">
        <f t="shared" si="0"/>
        <v>1</v>
      </c>
      <c r="G19" s="8">
        <f t="shared" si="1"/>
        <v>0</v>
      </c>
      <c r="H19" s="4"/>
      <c r="I19" s="5" t="s">
        <v>110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4" t="s">
        <v>111</v>
      </c>
      <c r="B20" s="4" t="s">
        <v>39</v>
      </c>
      <c r="C20" s="4" t="s">
        <v>20</v>
      </c>
      <c r="D20" s="4" t="s">
        <v>112</v>
      </c>
      <c r="E20" s="4" t="s">
        <v>113</v>
      </c>
      <c r="F20" s="4">
        <f t="shared" si="0"/>
        <v>1</v>
      </c>
      <c r="G20" s="4">
        <f t="shared" si="1"/>
        <v>1</v>
      </c>
      <c r="H20" s="4"/>
      <c r="I20" s="6" t="s">
        <v>114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4" t="s">
        <v>115</v>
      </c>
      <c r="B21" s="4" t="s">
        <v>19</v>
      </c>
      <c r="C21" s="4" t="s">
        <v>20</v>
      </c>
      <c r="D21" s="4" t="s">
        <v>116</v>
      </c>
      <c r="E21" s="4" t="s">
        <v>117</v>
      </c>
      <c r="F21" s="4">
        <f t="shared" si="0"/>
        <v>1</v>
      </c>
      <c r="G21" s="4">
        <f t="shared" si="1"/>
        <v>1</v>
      </c>
      <c r="H21" s="4"/>
      <c r="I21" s="5" t="s">
        <v>110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4" t="s">
        <v>118</v>
      </c>
      <c r="B22" s="4" t="s">
        <v>39</v>
      </c>
      <c r="C22" s="4" t="s">
        <v>20</v>
      </c>
      <c r="D22" s="4" t="s">
        <v>119</v>
      </c>
      <c r="E22" s="4" t="s">
        <v>120</v>
      </c>
      <c r="F22" s="4">
        <f t="shared" si="0"/>
        <v>1</v>
      </c>
      <c r="G22" s="4">
        <f t="shared" si="1"/>
        <v>1</v>
      </c>
      <c r="H22" s="4"/>
      <c r="I22" s="6" t="s">
        <v>114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4" t="s">
        <v>121</v>
      </c>
      <c r="B23" s="4" t="s">
        <v>39</v>
      </c>
      <c r="C23" s="4" t="s">
        <v>20</v>
      </c>
      <c r="D23" s="4" t="s">
        <v>122</v>
      </c>
      <c r="E23" s="4" t="s">
        <v>123</v>
      </c>
      <c r="F23" s="4">
        <f t="shared" si="0"/>
        <v>1</v>
      </c>
      <c r="G23" s="4">
        <f t="shared" si="1"/>
        <v>1</v>
      </c>
      <c r="H23" s="4" t="s">
        <v>124</v>
      </c>
      <c r="I23" s="5" t="s">
        <v>53</v>
      </c>
      <c r="J23" s="4" t="s">
        <v>125</v>
      </c>
      <c r="K23" s="4">
        <v>10</v>
      </c>
      <c r="L23" s="4"/>
      <c r="M23" s="4" t="s">
        <v>126</v>
      </c>
      <c r="N23" s="4">
        <v>40</v>
      </c>
      <c r="O23" s="4"/>
      <c r="P23" s="4" t="s">
        <v>127</v>
      </c>
      <c r="Q23" s="4" t="s">
        <v>56</v>
      </c>
      <c r="R23" s="4" t="s">
        <v>29</v>
      </c>
      <c r="S23" s="4" t="s">
        <v>28</v>
      </c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4" t="s">
        <v>128</v>
      </c>
      <c r="B24" s="4" t="s">
        <v>86</v>
      </c>
      <c r="C24" s="4" t="s">
        <v>20</v>
      </c>
      <c r="D24" s="4" t="s">
        <v>129</v>
      </c>
      <c r="E24" s="4" t="s">
        <v>130</v>
      </c>
      <c r="F24" s="4">
        <f t="shared" si="0"/>
        <v>1</v>
      </c>
      <c r="G24" s="4">
        <f t="shared" si="1"/>
        <v>1</v>
      </c>
      <c r="H24" s="4" t="s">
        <v>131</v>
      </c>
      <c r="I24" s="5" t="s">
        <v>53</v>
      </c>
      <c r="J24" s="9">
        <v>44417</v>
      </c>
      <c r="K24" s="9">
        <v>44484</v>
      </c>
      <c r="L24" s="4"/>
      <c r="M24" s="4" t="s">
        <v>132</v>
      </c>
      <c r="N24" s="4">
        <v>100</v>
      </c>
      <c r="O24" s="4">
        <v>1500</v>
      </c>
      <c r="P24" s="4" t="s">
        <v>27</v>
      </c>
      <c r="Q24" s="4" t="s">
        <v>30</v>
      </c>
      <c r="R24" s="4" t="s">
        <v>29</v>
      </c>
      <c r="S24" s="4" t="s">
        <v>30</v>
      </c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4" t="s">
        <v>133</v>
      </c>
      <c r="B25" s="4" t="s">
        <v>19</v>
      </c>
      <c r="C25" s="4" t="s">
        <v>20</v>
      </c>
      <c r="D25" s="4"/>
      <c r="E25" s="4" t="s">
        <v>134</v>
      </c>
      <c r="F25" s="4">
        <f t="shared" si="0"/>
        <v>1</v>
      </c>
      <c r="G25" s="8">
        <f t="shared" si="1"/>
        <v>0</v>
      </c>
      <c r="H25" s="4"/>
      <c r="I25" s="6" t="s">
        <v>135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4" t="s">
        <v>136</v>
      </c>
      <c r="B26" s="4" t="s">
        <v>39</v>
      </c>
      <c r="C26" s="4" t="s">
        <v>20</v>
      </c>
      <c r="D26" s="4"/>
      <c r="E26" s="4" t="s">
        <v>137</v>
      </c>
      <c r="F26" s="4">
        <f t="shared" si="0"/>
        <v>1</v>
      </c>
      <c r="G26" s="8">
        <f t="shared" si="1"/>
        <v>0</v>
      </c>
      <c r="H26" s="4"/>
      <c r="I26" s="6" t="s">
        <v>138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4" t="s">
        <v>139</v>
      </c>
      <c r="B27" s="4" t="s">
        <v>86</v>
      </c>
      <c r="C27" s="4" t="s">
        <v>20</v>
      </c>
      <c r="D27" s="4"/>
      <c r="E27" s="4" t="s">
        <v>140</v>
      </c>
      <c r="F27" s="4">
        <f t="shared" si="0"/>
        <v>1</v>
      </c>
      <c r="G27" s="8">
        <f t="shared" si="1"/>
        <v>0</v>
      </c>
      <c r="H27" s="4" t="s">
        <v>141</v>
      </c>
      <c r="I27" s="5" t="s">
        <v>142</v>
      </c>
      <c r="J27" s="4"/>
      <c r="K27" s="4">
        <v>60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4" t="s">
        <v>143</v>
      </c>
      <c r="B28" s="4" t="s">
        <v>19</v>
      </c>
      <c r="C28" s="4" t="s">
        <v>20</v>
      </c>
      <c r="D28" s="4" t="s">
        <v>144</v>
      </c>
      <c r="E28" s="4" t="s">
        <v>145</v>
      </c>
      <c r="F28" s="4">
        <f t="shared" si="0"/>
        <v>1</v>
      </c>
      <c r="G28" s="4">
        <f t="shared" si="1"/>
        <v>1</v>
      </c>
      <c r="H28" s="4"/>
      <c r="I28" s="6" t="s">
        <v>114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4" t="s">
        <v>146</v>
      </c>
      <c r="B29" s="4" t="s">
        <v>39</v>
      </c>
      <c r="C29" s="4" t="s">
        <v>20</v>
      </c>
      <c r="D29" s="4" t="s">
        <v>147</v>
      </c>
      <c r="E29" s="4" t="s">
        <v>148</v>
      </c>
      <c r="F29" s="4">
        <f t="shared" si="0"/>
        <v>1</v>
      </c>
      <c r="G29" s="4">
        <f t="shared" si="1"/>
        <v>1</v>
      </c>
      <c r="H29" s="4" t="s">
        <v>149</v>
      </c>
      <c r="I29" s="7" t="s">
        <v>150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4" t="s">
        <v>151</v>
      </c>
      <c r="B30" s="4" t="s">
        <v>19</v>
      </c>
      <c r="C30" s="4" t="s">
        <v>20</v>
      </c>
      <c r="D30" s="4" t="s">
        <v>152</v>
      </c>
      <c r="E30" s="4" t="s">
        <v>153</v>
      </c>
      <c r="F30" s="4">
        <f t="shared" si="0"/>
        <v>1</v>
      </c>
      <c r="G30" s="4">
        <f t="shared" si="1"/>
        <v>1</v>
      </c>
      <c r="H30" s="4"/>
      <c r="I30" s="6" t="s">
        <v>154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4" t="s">
        <v>155</v>
      </c>
      <c r="B31" s="4" t="s">
        <v>19</v>
      </c>
      <c r="C31" s="4" t="s">
        <v>20</v>
      </c>
      <c r="D31" s="4" t="s">
        <v>156</v>
      </c>
      <c r="E31" s="4" t="s">
        <v>157</v>
      </c>
      <c r="F31" s="4">
        <f t="shared" si="0"/>
        <v>1</v>
      </c>
      <c r="G31" s="4">
        <f t="shared" si="1"/>
        <v>1</v>
      </c>
      <c r="H31" s="4"/>
      <c r="I31" s="6" t="s">
        <v>158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4" t="s">
        <v>159</v>
      </c>
      <c r="B32" s="4" t="s">
        <v>19</v>
      </c>
      <c r="C32" s="4" t="s">
        <v>20</v>
      </c>
      <c r="D32" s="4" t="s">
        <v>160</v>
      </c>
      <c r="E32" s="4" t="s">
        <v>161</v>
      </c>
      <c r="F32" s="4">
        <f t="shared" si="0"/>
        <v>1</v>
      </c>
      <c r="G32" s="4">
        <f t="shared" si="1"/>
        <v>1</v>
      </c>
      <c r="H32" s="4"/>
      <c r="I32" s="7" t="s">
        <v>162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4" t="s">
        <v>163</v>
      </c>
      <c r="B33" s="4" t="s">
        <v>164</v>
      </c>
      <c r="C33" s="4" t="s">
        <v>20</v>
      </c>
      <c r="D33" s="4" t="s">
        <v>165</v>
      </c>
      <c r="E33" s="4" t="s">
        <v>166</v>
      </c>
      <c r="F33" s="4">
        <f t="shared" si="0"/>
        <v>1</v>
      </c>
      <c r="G33" s="4">
        <f t="shared" si="1"/>
        <v>1</v>
      </c>
      <c r="H33" s="4" t="s">
        <v>167</v>
      </c>
      <c r="I33" s="7" t="s">
        <v>73</v>
      </c>
      <c r="J33" s="4">
        <v>2</v>
      </c>
      <c r="K33" s="4">
        <v>15</v>
      </c>
      <c r="L33" s="4"/>
      <c r="M33" s="4" t="s">
        <v>168</v>
      </c>
      <c r="N33" s="4"/>
      <c r="O33" s="4">
        <v>500</v>
      </c>
      <c r="P33" s="4" t="s">
        <v>169</v>
      </c>
      <c r="Q33" s="4" t="s">
        <v>170</v>
      </c>
      <c r="R33" s="4" t="s">
        <v>29</v>
      </c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4" t="s">
        <v>171</v>
      </c>
      <c r="B34" s="4" t="s">
        <v>19</v>
      </c>
      <c r="C34" s="4" t="s">
        <v>20</v>
      </c>
      <c r="D34" s="4" t="s">
        <v>172</v>
      </c>
      <c r="E34" s="4" t="s">
        <v>173</v>
      </c>
      <c r="F34" s="4">
        <f t="shared" si="0"/>
        <v>1</v>
      </c>
      <c r="G34" s="4">
        <f t="shared" si="1"/>
        <v>1</v>
      </c>
      <c r="H34" s="4" t="s">
        <v>174</v>
      </c>
      <c r="I34" s="5" t="s">
        <v>53</v>
      </c>
      <c r="J34" s="4" t="s">
        <v>175</v>
      </c>
      <c r="K34" s="4">
        <v>20</v>
      </c>
      <c r="L34" s="4"/>
      <c r="M34" s="4"/>
      <c r="N34" s="4"/>
      <c r="O34" s="4"/>
      <c r="P34" s="4" t="s">
        <v>176</v>
      </c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4" t="s">
        <v>177</v>
      </c>
      <c r="B35" s="4" t="s">
        <v>86</v>
      </c>
      <c r="C35" s="4" t="s">
        <v>20</v>
      </c>
      <c r="D35" s="4" t="s">
        <v>178</v>
      </c>
      <c r="E35" s="4" t="s">
        <v>179</v>
      </c>
      <c r="F35" s="4">
        <f t="shared" si="0"/>
        <v>1</v>
      </c>
      <c r="G35" s="4">
        <f t="shared" si="1"/>
        <v>1</v>
      </c>
      <c r="H35" s="4"/>
      <c r="I35" s="6" t="s">
        <v>88</v>
      </c>
      <c r="J35" s="4"/>
      <c r="K35" s="4"/>
      <c r="L35" s="4"/>
      <c r="M35" s="4"/>
      <c r="N35" s="4"/>
      <c r="O35" s="4"/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4" t="s">
        <v>180</v>
      </c>
      <c r="B36" s="4" t="s">
        <v>19</v>
      </c>
      <c r="C36" s="4" t="s">
        <v>20</v>
      </c>
      <c r="D36" s="4" t="s">
        <v>181</v>
      </c>
      <c r="E36" s="4" t="s">
        <v>182</v>
      </c>
      <c r="F36" s="4">
        <f t="shared" si="0"/>
        <v>1</v>
      </c>
      <c r="G36" s="4">
        <f t="shared" si="1"/>
        <v>1</v>
      </c>
      <c r="H36" s="4"/>
      <c r="I36" s="6" t="s">
        <v>114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4" t="s">
        <v>183</v>
      </c>
      <c r="B37" s="4" t="s">
        <v>19</v>
      </c>
      <c r="C37" s="4" t="s">
        <v>20</v>
      </c>
      <c r="D37" s="4" t="s">
        <v>184</v>
      </c>
      <c r="E37" s="4" t="s">
        <v>185</v>
      </c>
      <c r="F37" s="4">
        <f t="shared" si="0"/>
        <v>1</v>
      </c>
      <c r="G37" s="4">
        <f t="shared" si="1"/>
        <v>1</v>
      </c>
      <c r="I37" s="5" t="s">
        <v>53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4" t="s">
        <v>186</v>
      </c>
      <c r="B38" s="4" t="s">
        <v>19</v>
      </c>
      <c r="C38" s="4" t="s">
        <v>20</v>
      </c>
      <c r="D38" s="4" t="s">
        <v>187</v>
      </c>
      <c r="E38" s="4" t="s">
        <v>188</v>
      </c>
      <c r="F38" s="4">
        <f t="shared" si="0"/>
        <v>1</v>
      </c>
      <c r="G38" s="4">
        <f t="shared" si="1"/>
        <v>1</v>
      </c>
      <c r="H38" s="4"/>
      <c r="I38" s="6" t="s">
        <v>189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4" t="s">
        <v>190</v>
      </c>
      <c r="B39" s="4" t="s">
        <v>19</v>
      </c>
      <c r="C39" s="4" t="s">
        <v>20</v>
      </c>
      <c r="D39" s="4" t="s">
        <v>191</v>
      </c>
      <c r="E39" s="4" t="s">
        <v>192</v>
      </c>
      <c r="F39" s="4">
        <f t="shared" si="0"/>
        <v>1</v>
      </c>
      <c r="G39" s="4">
        <f t="shared" si="1"/>
        <v>1</v>
      </c>
      <c r="H39" s="4" t="s">
        <v>193</v>
      </c>
      <c r="I39" s="7" t="s">
        <v>73</v>
      </c>
      <c r="J39" s="4">
        <v>5</v>
      </c>
      <c r="K39" s="4">
        <v>15</v>
      </c>
      <c r="L39" s="4"/>
      <c r="M39" s="4" t="s">
        <v>194</v>
      </c>
      <c r="N39" s="4">
        <v>100</v>
      </c>
      <c r="O39" s="4"/>
      <c r="P39" s="4" t="s">
        <v>99</v>
      </c>
      <c r="Q39" s="4" t="s">
        <v>57</v>
      </c>
      <c r="R39" s="4" t="s">
        <v>29</v>
      </c>
      <c r="S39" s="4" t="s">
        <v>30</v>
      </c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4" t="s">
        <v>195</v>
      </c>
      <c r="B40" s="4" t="s">
        <v>86</v>
      </c>
      <c r="C40" s="4" t="s">
        <v>20</v>
      </c>
      <c r="D40" s="4" t="s">
        <v>196</v>
      </c>
      <c r="E40" s="4" t="s">
        <v>197</v>
      </c>
      <c r="F40" s="4">
        <f t="shared" si="0"/>
        <v>1</v>
      </c>
      <c r="G40" s="4">
        <f t="shared" si="1"/>
        <v>1</v>
      </c>
      <c r="H40" s="4"/>
      <c r="I40" s="6" t="s">
        <v>198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 t="s">
        <v>199</v>
      </c>
      <c r="B41" s="4" t="s">
        <v>200</v>
      </c>
      <c r="C41" s="4" t="s">
        <v>20</v>
      </c>
      <c r="D41" s="4" t="s">
        <v>201</v>
      </c>
      <c r="E41" s="4" t="s">
        <v>202</v>
      </c>
      <c r="F41" s="4">
        <f t="shared" si="0"/>
        <v>1</v>
      </c>
      <c r="G41" s="4">
        <f t="shared" si="1"/>
        <v>1</v>
      </c>
      <c r="H41" s="4"/>
      <c r="I41" s="6" t="s">
        <v>203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4" t="s">
        <v>204</v>
      </c>
      <c r="B42" s="4" t="s">
        <v>39</v>
      </c>
      <c r="C42" s="4" t="s">
        <v>20</v>
      </c>
      <c r="D42" s="4"/>
      <c r="E42" s="4" t="s">
        <v>205</v>
      </c>
      <c r="F42" s="4">
        <f t="shared" si="0"/>
        <v>1</v>
      </c>
      <c r="G42" s="8">
        <f t="shared" si="1"/>
        <v>0</v>
      </c>
      <c r="H42" s="4"/>
      <c r="I42" s="7" t="s">
        <v>206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4" t="s">
        <v>207</v>
      </c>
      <c r="B43" s="4" t="s">
        <v>86</v>
      </c>
      <c r="C43" s="4" t="s">
        <v>20</v>
      </c>
      <c r="D43" s="4" t="s">
        <v>208</v>
      </c>
      <c r="E43" s="4" t="s">
        <v>209</v>
      </c>
      <c r="F43" s="4">
        <f t="shared" si="0"/>
        <v>1</v>
      </c>
      <c r="G43" s="4">
        <f t="shared" si="1"/>
        <v>1</v>
      </c>
      <c r="H43" s="4"/>
      <c r="I43" s="5" t="s">
        <v>53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4" t="s">
        <v>210</v>
      </c>
      <c r="B44" s="4" t="s">
        <v>19</v>
      </c>
      <c r="C44" s="4" t="s">
        <v>20</v>
      </c>
      <c r="D44" s="4" t="s">
        <v>211</v>
      </c>
      <c r="E44" s="4" t="s">
        <v>212</v>
      </c>
      <c r="F44" s="4">
        <f t="shared" si="0"/>
        <v>1</v>
      </c>
      <c r="G44" s="4">
        <f t="shared" si="1"/>
        <v>1</v>
      </c>
      <c r="H44" s="4"/>
      <c r="I44" s="6" t="s">
        <v>213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4" t="s">
        <v>214</v>
      </c>
      <c r="B45" s="4" t="s">
        <v>19</v>
      </c>
      <c r="C45" s="4" t="s">
        <v>20</v>
      </c>
      <c r="D45" s="4" t="s">
        <v>215</v>
      </c>
      <c r="E45" s="4" t="s">
        <v>216</v>
      </c>
      <c r="F45" s="4">
        <f t="shared" si="0"/>
        <v>1</v>
      </c>
      <c r="G45" s="4">
        <f t="shared" si="1"/>
        <v>1</v>
      </c>
      <c r="H45" s="4"/>
      <c r="I45" s="5" t="s">
        <v>53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4" t="s">
        <v>217</v>
      </c>
      <c r="B46" s="4" t="s">
        <v>86</v>
      </c>
      <c r="C46" s="4" t="s">
        <v>20</v>
      </c>
      <c r="D46" s="4"/>
      <c r="E46" s="4" t="s">
        <v>218</v>
      </c>
      <c r="F46" s="4">
        <f t="shared" si="0"/>
        <v>1</v>
      </c>
      <c r="G46" s="8">
        <f t="shared" si="1"/>
        <v>0</v>
      </c>
      <c r="H46" s="4"/>
      <c r="I46" s="6" t="s">
        <v>219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4" t="s">
        <v>220</v>
      </c>
      <c r="B47" s="4" t="s">
        <v>39</v>
      </c>
      <c r="C47" s="4" t="s">
        <v>20</v>
      </c>
      <c r="D47" s="4" t="s">
        <v>221</v>
      </c>
      <c r="E47" s="4" t="s">
        <v>222</v>
      </c>
      <c r="F47" s="4">
        <f t="shared" si="0"/>
        <v>1</v>
      </c>
      <c r="G47" s="4">
        <f t="shared" si="1"/>
        <v>1</v>
      </c>
      <c r="H47" s="4"/>
      <c r="I47" s="5" t="s">
        <v>53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 t="s">
        <v>223</v>
      </c>
      <c r="B48" s="4" t="s">
        <v>19</v>
      </c>
      <c r="C48" s="4" t="s">
        <v>20</v>
      </c>
      <c r="D48" s="4" t="s">
        <v>224</v>
      </c>
      <c r="E48" s="4" t="s">
        <v>225</v>
      </c>
      <c r="F48" s="4">
        <f t="shared" si="0"/>
        <v>1</v>
      </c>
      <c r="G48" s="4">
        <f t="shared" si="1"/>
        <v>1</v>
      </c>
      <c r="H48" s="4" t="s">
        <v>226</v>
      </c>
      <c r="I48" s="7" t="s">
        <v>73</v>
      </c>
      <c r="J48" s="4">
        <v>2</v>
      </c>
      <c r="K48" s="9">
        <v>44198</v>
      </c>
      <c r="L48" s="4"/>
      <c r="M48" s="4"/>
      <c r="N48" s="4"/>
      <c r="O48" s="4"/>
      <c r="P48" s="4"/>
      <c r="Q48" s="4"/>
      <c r="R48" s="4" t="s">
        <v>29</v>
      </c>
      <c r="S48" s="4" t="s">
        <v>30</v>
      </c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4" t="s">
        <v>227</v>
      </c>
      <c r="B49" s="4" t="s">
        <v>19</v>
      </c>
      <c r="C49" s="4" t="s">
        <v>228</v>
      </c>
      <c r="D49" s="4" t="s">
        <v>229</v>
      </c>
      <c r="E49" s="4" t="s">
        <v>230</v>
      </c>
      <c r="F49" s="4">
        <f t="shared" si="0"/>
        <v>1</v>
      </c>
      <c r="G49" s="4">
        <f t="shared" si="1"/>
        <v>1</v>
      </c>
      <c r="H49" s="4"/>
      <c r="I49" s="6" t="s">
        <v>219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4" t="s">
        <v>231</v>
      </c>
      <c r="B50" s="4" t="s">
        <v>200</v>
      </c>
      <c r="C50" s="4" t="s">
        <v>20</v>
      </c>
      <c r="D50" s="4"/>
      <c r="E50" s="4" t="s">
        <v>232</v>
      </c>
      <c r="F50" s="4">
        <f t="shared" si="0"/>
        <v>1</v>
      </c>
      <c r="G50" s="8">
        <f t="shared" si="1"/>
        <v>0</v>
      </c>
      <c r="H50" s="4"/>
      <c r="I50" s="6" t="s">
        <v>233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4" t="s">
        <v>234</v>
      </c>
      <c r="B51" s="4" t="s">
        <v>19</v>
      </c>
      <c r="C51" s="4" t="s">
        <v>20</v>
      </c>
      <c r="D51" s="4" t="s">
        <v>235</v>
      </c>
      <c r="E51" s="4" t="s">
        <v>236</v>
      </c>
      <c r="F51" s="4">
        <f t="shared" si="0"/>
        <v>1</v>
      </c>
      <c r="G51" s="4">
        <f t="shared" si="1"/>
        <v>1</v>
      </c>
      <c r="H51" s="4"/>
      <c r="I51" s="6" t="s">
        <v>237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4" t="s">
        <v>238</v>
      </c>
      <c r="B52" s="4" t="s">
        <v>200</v>
      </c>
      <c r="C52" s="4" t="s">
        <v>20</v>
      </c>
      <c r="D52" s="4" t="s">
        <v>239</v>
      </c>
      <c r="E52" s="4" t="s">
        <v>240</v>
      </c>
      <c r="F52" s="4">
        <f t="shared" si="0"/>
        <v>1</v>
      </c>
      <c r="G52" s="4">
        <f t="shared" si="1"/>
        <v>1</v>
      </c>
      <c r="H52" s="4" t="s">
        <v>241</v>
      </c>
      <c r="I52" s="7" t="s">
        <v>73</v>
      </c>
      <c r="J52" s="4">
        <v>5</v>
      </c>
      <c r="K52" s="4"/>
      <c r="L52" s="4"/>
      <c r="M52" s="4"/>
      <c r="N52" s="4" t="s">
        <v>242</v>
      </c>
      <c r="O52" s="4"/>
      <c r="P52" s="4"/>
      <c r="Q52" s="4"/>
      <c r="R52" s="4" t="s">
        <v>30</v>
      </c>
      <c r="S52" s="4" t="s">
        <v>30</v>
      </c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4" t="s">
        <v>243</v>
      </c>
      <c r="B53" s="4" t="s">
        <v>86</v>
      </c>
      <c r="C53" s="4" t="s">
        <v>20</v>
      </c>
      <c r="D53" s="4" t="s">
        <v>244</v>
      </c>
      <c r="E53" s="4" t="s">
        <v>245</v>
      </c>
      <c r="F53" s="4">
        <f t="shared" si="0"/>
        <v>1</v>
      </c>
      <c r="G53" s="4">
        <f t="shared" si="1"/>
        <v>1</v>
      </c>
      <c r="H53" s="4"/>
      <c r="I53" s="6" t="s">
        <v>246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4" t="s">
        <v>247</v>
      </c>
      <c r="B54" s="4" t="s">
        <v>200</v>
      </c>
      <c r="C54" s="4" t="s">
        <v>20</v>
      </c>
      <c r="D54" s="4" t="s">
        <v>248</v>
      </c>
      <c r="E54" s="4" t="s">
        <v>249</v>
      </c>
      <c r="F54" s="4">
        <f t="shared" si="0"/>
        <v>1</v>
      </c>
      <c r="G54" s="4">
        <f t="shared" si="1"/>
        <v>1</v>
      </c>
      <c r="H54" s="4" t="s">
        <v>250</v>
      </c>
      <c r="I54" s="7" t="s">
        <v>73</v>
      </c>
      <c r="J54" s="4">
        <v>8</v>
      </c>
      <c r="K54" s="4">
        <v>15</v>
      </c>
      <c r="L54" s="4"/>
      <c r="M54" s="4" t="s">
        <v>251</v>
      </c>
      <c r="N54" s="4" t="s">
        <v>252</v>
      </c>
      <c r="O54" s="4"/>
      <c r="P54" s="4"/>
      <c r="Q54" s="4"/>
      <c r="R54" s="4" t="s">
        <v>30</v>
      </c>
      <c r="S54" s="4" t="s">
        <v>30</v>
      </c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4" t="s">
        <v>253</v>
      </c>
      <c r="B55" s="4" t="s">
        <v>50</v>
      </c>
      <c r="C55" s="4" t="s">
        <v>228</v>
      </c>
      <c r="D55" s="4" t="s">
        <v>254</v>
      </c>
      <c r="E55" s="4" t="s">
        <v>255</v>
      </c>
      <c r="F55" s="4">
        <f t="shared" si="0"/>
        <v>1</v>
      </c>
      <c r="G55" s="4">
        <f t="shared" si="1"/>
        <v>1</v>
      </c>
      <c r="H55" s="4" t="s">
        <v>256</v>
      </c>
      <c r="I55" s="7" t="s">
        <v>73</v>
      </c>
      <c r="J55" s="4" t="s">
        <v>125</v>
      </c>
      <c r="K55" s="4">
        <v>1</v>
      </c>
      <c r="L55" s="4"/>
      <c r="M55" s="4" t="s">
        <v>257</v>
      </c>
      <c r="N55" s="4" t="s">
        <v>252</v>
      </c>
      <c r="O55" s="4">
        <v>600</v>
      </c>
      <c r="P55" s="4"/>
      <c r="Q55" s="4" t="s">
        <v>258</v>
      </c>
      <c r="R55" s="4" t="s">
        <v>30</v>
      </c>
      <c r="S55" s="4" t="s">
        <v>30</v>
      </c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4" t="s">
        <v>259</v>
      </c>
      <c r="B56" s="4" t="s">
        <v>19</v>
      </c>
      <c r="C56" s="4" t="s">
        <v>20</v>
      </c>
      <c r="D56" s="4" t="s">
        <v>260</v>
      </c>
      <c r="E56" s="4" t="s">
        <v>261</v>
      </c>
      <c r="F56" s="4">
        <f t="shared" si="0"/>
        <v>1</v>
      </c>
      <c r="G56" s="4">
        <f t="shared" si="1"/>
        <v>1</v>
      </c>
      <c r="H56" s="4"/>
      <c r="I56" s="5" t="s">
        <v>53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4" t="s">
        <v>262</v>
      </c>
      <c r="B57" s="4" t="s">
        <v>86</v>
      </c>
      <c r="C57" s="4" t="s">
        <v>20</v>
      </c>
      <c r="D57" s="4"/>
      <c r="E57" s="4" t="s">
        <v>263</v>
      </c>
      <c r="F57" s="4">
        <f t="shared" si="0"/>
        <v>1</v>
      </c>
      <c r="G57" s="8">
        <f t="shared" si="1"/>
        <v>0</v>
      </c>
      <c r="H57" s="4"/>
      <c r="I57" s="5" t="s">
        <v>53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4" t="s">
        <v>264</v>
      </c>
      <c r="B58" s="4" t="s">
        <v>39</v>
      </c>
      <c r="C58" s="4" t="s">
        <v>20</v>
      </c>
      <c r="D58" s="4" t="s">
        <v>265</v>
      </c>
      <c r="E58" s="4" t="s">
        <v>266</v>
      </c>
      <c r="F58" s="4">
        <f t="shared" si="0"/>
        <v>1</v>
      </c>
      <c r="G58" s="4">
        <f t="shared" si="1"/>
        <v>1</v>
      </c>
      <c r="H58" s="4" t="s">
        <v>267</v>
      </c>
      <c r="I58" s="7" t="s">
        <v>73</v>
      </c>
      <c r="J58" s="4">
        <v>14</v>
      </c>
      <c r="K58" s="9">
        <v>44481</v>
      </c>
      <c r="L58" s="4"/>
      <c r="M58" s="4" t="s">
        <v>268</v>
      </c>
      <c r="N58" s="4" t="s">
        <v>269</v>
      </c>
      <c r="O58" s="4"/>
      <c r="P58" s="4" t="s">
        <v>270</v>
      </c>
      <c r="Q58" s="4" t="s">
        <v>258</v>
      </c>
      <c r="R58" s="4" t="s">
        <v>30</v>
      </c>
      <c r="S58" s="4" t="s">
        <v>30</v>
      </c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4" t="s">
        <v>271</v>
      </c>
      <c r="B59" s="4" t="s">
        <v>86</v>
      </c>
      <c r="C59" s="4" t="s">
        <v>20</v>
      </c>
      <c r="D59" s="4" t="s">
        <v>272</v>
      </c>
      <c r="E59" s="4" t="s">
        <v>273</v>
      </c>
      <c r="F59" s="4">
        <f t="shared" si="0"/>
        <v>1</v>
      </c>
      <c r="G59" s="4">
        <f t="shared" si="1"/>
        <v>1</v>
      </c>
      <c r="H59" s="4" t="s">
        <v>274</v>
      </c>
      <c r="I59" s="7" t="s">
        <v>73</v>
      </c>
      <c r="J59" s="4">
        <v>4</v>
      </c>
      <c r="K59" s="4"/>
      <c r="L59" s="4"/>
      <c r="M59" s="4" t="s">
        <v>275</v>
      </c>
      <c r="N59" s="4" t="s">
        <v>269</v>
      </c>
      <c r="O59" s="4"/>
      <c r="P59" s="4"/>
      <c r="Q59" s="4" t="s">
        <v>258</v>
      </c>
      <c r="R59" s="4" t="s">
        <v>30</v>
      </c>
      <c r="S59" s="4" t="s">
        <v>30</v>
      </c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4" t="s">
        <v>276</v>
      </c>
      <c r="B60" s="4" t="s">
        <v>19</v>
      </c>
      <c r="C60" s="4" t="s">
        <v>20</v>
      </c>
      <c r="D60" s="4"/>
      <c r="E60" s="4" t="s">
        <v>277</v>
      </c>
      <c r="F60" s="4">
        <f t="shared" si="0"/>
        <v>1</v>
      </c>
      <c r="G60" s="8">
        <f t="shared" si="1"/>
        <v>0</v>
      </c>
      <c r="H60" s="4" t="s">
        <v>278</v>
      </c>
      <c r="I60" s="7" t="s">
        <v>73</v>
      </c>
      <c r="J60" s="4">
        <v>4</v>
      </c>
      <c r="K60" s="4">
        <v>15</v>
      </c>
      <c r="L60" s="4"/>
      <c r="M60" s="4" t="s">
        <v>275</v>
      </c>
      <c r="N60" s="4" t="s">
        <v>279</v>
      </c>
      <c r="O60" s="4"/>
      <c r="P60" s="4"/>
      <c r="Q60" s="4" t="s">
        <v>258</v>
      </c>
      <c r="R60" s="4" t="s">
        <v>30</v>
      </c>
      <c r="S60" s="4" t="s">
        <v>30</v>
      </c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 t="s">
        <v>280</v>
      </c>
      <c r="B61" s="4" t="s">
        <v>19</v>
      </c>
      <c r="C61" s="4" t="s">
        <v>20</v>
      </c>
      <c r="D61" s="4"/>
      <c r="E61" s="4" t="s">
        <v>281</v>
      </c>
      <c r="F61" s="4">
        <f t="shared" si="0"/>
        <v>1</v>
      </c>
      <c r="G61" s="8">
        <f t="shared" si="1"/>
        <v>0</v>
      </c>
      <c r="H61" s="4" t="s">
        <v>282</v>
      </c>
      <c r="I61" s="7" t="s">
        <v>73</v>
      </c>
      <c r="J61" s="4">
        <v>6</v>
      </c>
      <c r="K61" s="9">
        <v>44198</v>
      </c>
      <c r="L61" s="4"/>
      <c r="M61" s="4" t="s">
        <v>275</v>
      </c>
      <c r="N61" s="4" t="s">
        <v>252</v>
      </c>
      <c r="O61" s="4"/>
      <c r="P61" s="4"/>
      <c r="Q61" s="4" t="s">
        <v>258</v>
      </c>
      <c r="R61" s="4" t="s">
        <v>30</v>
      </c>
      <c r="S61" s="4" t="s">
        <v>30</v>
      </c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4" t="s">
        <v>283</v>
      </c>
      <c r="B62" s="4" t="s">
        <v>284</v>
      </c>
      <c r="C62" s="4" t="s">
        <v>20</v>
      </c>
      <c r="D62" s="4" t="s">
        <v>285</v>
      </c>
      <c r="E62" s="4" t="s">
        <v>286</v>
      </c>
      <c r="F62" s="4">
        <f t="shared" si="0"/>
        <v>1</v>
      </c>
      <c r="G62" s="4">
        <f t="shared" si="1"/>
        <v>1</v>
      </c>
      <c r="H62" s="4" t="s">
        <v>287</v>
      </c>
      <c r="I62" s="7" t="s">
        <v>73</v>
      </c>
      <c r="J62" s="4">
        <v>5</v>
      </c>
      <c r="K62" s="9">
        <v>44198</v>
      </c>
      <c r="L62" s="4"/>
      <c r="M62" s="4" t="s">
        <v>275</v>
      </c>
      <c r="N62" s="4" t="s">
        <v>252</v>
      </c>
      <c r="O62" s="4"/>
      <c r="P62" s="4"/>
      <c r="Q62" s="4" t="s">
        <v>258</v>
      </c>
      <c r="R62" s="4" t="s">
        <v>29</v>
      </c>
      <c r="S62" s="4" t="s">
        <v>29</v>
      </c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4" t="s">
        <v>288</v>
      </c>
      <c r="B63" s="4" t="s">
        <v>19</v>
      </c>
      <c r="C63" s="4" t="s">
        <v>20</v>
      </c>
      <c r="D63" s="4" t="s">
        <v>289</v>
      </c>
      <c r="E63" s="4" t="s">
        <v>290</v>
      </c>
      <c r="F63" s="4">
        <f t="shared" si="0"/>
        <v>1</v>
      </c>
      <c r="G63" s="4">
        <f t="shared" si="1"/>
        <v>1</v>
      </c>
      <c r="H63" s="4"/>
      <c r="I63" s="5" t="s">
        <v>53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4" t="s">
        <v>291</v>
      </c>
      <c r="B64" s="4" t="s">
        <v>86</v>
      </c>
      <c r="C64" s="10"/>
      <c r="D64" s="4" t="s">
        <v>292</v>
      </c>
      <c r="E64" s="4" t="s">
        <v>293</v>
      </c>
      <c r="F64" s="4">
        <f t="shared" si="0"/>
        <v>1</v>
      </c>
      <c r="G64" s="4">
        <f t="shared" si="1"/>
        <v>1</v>
      </c>
      <c r="H64" s="4" t="s">
        <v>294</v>
      </c>
      <c r="I64" s="7" t="s">
        <v>73</v>
      </c>
      <c r="J64" s="4">
        <v>0</v>
      </c>
      <c r="K64" s="4"/>
      <c r="L64" s="4"/>
      <c r="M64" s="4" t="s">
        <v>54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4" t="s">
        <v>295</v>
      </c>
      <c r="B65" s="4" t="s">
        <v>86</v>
      </c>
      <c r="C65" s="4" t="s">
        <v>20</v>
      </c>
      <c r="D65" s="4" t="s">
        <v>296</v>
      </c>
      <c r="E65" s="4" t="s">
        <v>297</v>
      </c>
      <c r="F65" s="4">
        <f t="shared" si="0"/>
        <v>1</v>
      </c>
      <c r="G65" s="4">
        <f t="shared" si="1"/>
        <v>1</v>
      </c>
      <c r="H65" s="4"/>
      <c r="I65" s="6" t="s">
        <v>298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4" t="s">
        <v>299</v>
      </c>
      <c r="B66" s="4" t="s">
        <v>200</v>
      </c>
      <c r="C66" s="4" t="s">
        <v>20</v>
      </c>
      <c r="D66" s="4" t="s">
        <v>300</v>
      </c>
      <c r="E66" s="4" t="s">
        <v>301</v>
      </c>
      <c r="F66" s="4">
        <f t="shared" si="0"/>
        <v>1</v>
      </c>
      <c r="G66" s="4">
        <f t="shared" si="1"/>
        <v>1</v>
      </c>
      <c r="H66" s="4" t="s">
        <v>256</v>
      </c>
      <c r="I66" s="7" t="s">
        <v>73</v>
      </c>
      <c r="J66" s="4">
        <v>8</v>
      </c>
      <c r="K66" s="4" t="s">
        <v>80</v>
      </c>
      <c r="L66" s="4"/>
      <c r="M66" s="4" t="s">
        <v>54</v>
      </c>
      <c r="N66" s="4" t="s">
        <v>252</v>
      </c>
      <c r="O66" s="4"/>
      <c r="P66" s="4"/>
      <c r="Q66" s="4" t="s">
        <v>258</v>
      </c>
      <c r="R66" s="4" t="s">
        <v>30</v>
      </c>
      <c r="S66" s="4" t="s">
        <v>30</v>
      </c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4" t="s">
        <v>302</v>
      </c>
      <c r="B67" s="4" t="s">
        <v>39</v>
      </c>
      <c r="C67" s="4" t="s">
        <v>303</v>
      </c>
      <c r="D67" s="4" t="s">
        <v>304</v>
      </c>
      <c r="E67" s="4" t="s">
        <v>305</v>
      </c>
      <c r="F67" s="4">
        <f t="shared" si="0"/>
        <v>1</v>
      </c>
      <c r="G67" s="4">
        <f t="shared" si="1"/>
        <v>1</v>
      </c>
      <c r="H67" s="4"/>
      <c r="I67" s="6" t="s">
        <v>298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4" t="s">
        <v>306</v>
      </c>
      <c r="B68" s="4" t="s">
        <v>39</v>
      </c>
      <c r="C68" s="4" t="s">
        <v>307</v>
      </c>
      <c r="D68" s="4" t="s">
        <v>308</v>
      </c>
      <c r="E68" s="4" t="s">
        <v>309</v>
      </c>
      <c r="F68" s="4">
        <f t="shared" si="0"/>
        <v>1</v>
      </c>
      <c r="G68" s="4">
        <f t="shared" si="1"/>
        <v>1</v>
      </c>
      <c r="H68" s="4"/>
      <c r="I68" s="5" t="s">
        <v>310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4" t="s">
        <v>311</v>
      </c>
      <c r="B69" s="4" t="s">
        <v>50</v>
      </c>
      <c r="C69" s="4" t="s">
        <v>20</v>
      </c>
      <c r="D69" s="4" t="s">
        <v>312</v>
      </c>
      <c r="E69" s="4" t="s">
        <v>313</v>
      </c>
      <c r="F69" s="4">
        <f t="shared" si="0"/>
        <v>1</v>
      </c>
      <c r="G69" s="4">
        <f t="shared" si="1"/>
        <v>1</v>
      </c>
      <c r="H69" s="4"/>
      <c r="I69" s="6" t="s">
        <v>298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4" t="s">
        <v>314</v>
      </c>
      <c r="B70" s="4" t="s">
        <v>39</v>
      </c>
      <c r="C70" s="4" t="s">
        <v>20</v>
      </c>
      <c r="D70" s="4" t="s">
        <v>315</v>
      </c>
      <c r="E70" s="4" t="s">
        <v>316</v>
      </c>
      <c r="F70" s="4">
        <f t="shared" si="0"/>
        <v>1</v>
      </c>
      <c r="G70" s="4">
        <f t="shared" si="1"/>
        <v>1</v>
      </c>
      <c r="H70" s="4"/>
      <c r="I70" s="6" t="s">
        <v>317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4" t="s">
        <v>318</v>
      </c>
      <c r="B71" s="4" t="s">
        <v>86</v>
      </c>
      <c r="C71" s="4" t="s">
        <v>20</v>
      </c>
      <c r="D71" s="4" t="s">
        <v>319</v>
      </c>
      <c r="E71" s="4" t="s">
        <v>320</v>
      </c>
      <c r="F71" s="4">
        <f t="shared" si="0"/>
        <v>1</v>
      </c>
      <c r="G71" s="4">
        <f t="shared" si="1"/>
        <v>1</v>
      </c>
      <c r="H71" s="4"/>
      <c r="I71" s="5" t="s">
        <v>321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4" t="s">
        <v>322</v>
      </c>
      <c r="B72" s="4" t="s">
        <v>86</v>
      </c>
      <c r="C72" s="4" t="s">
        <v>20</v>
      </c>
      <c r="D72" s="4" t="s">
        <v>323</v>
      </c>
      <c r="E72" s="4" t="s">
        <v>324</v>
      </c>
      <c r="F72" s="4">
        <f t="shared" si="0"/>
        <v>1</v>
      </c>
      <c r="G72" s="4">
        <f t="shared" si="1"/>
        <v>1</v>
      </c>
      <c r="H72" s="4"/>
      <c r="I72" s="6" t="s">
        <v>317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4" t="s">
        <v>325</v>
      </c>
      <c r="B73" s="4" t="s">
        <v>326</v>
      </c>
      <c r="C73" s="4" t="s">
        <v>20</v>
      </c>
      <c r="D73" s="4" t="s">
        <v>327</v>
      </c>
      <c r="E73" s="4" t="s">
        <v>328</v>
      </c>
      <c r="F73" s="4">
        <f t="shared" si="0"/>
        <v>1</v>
      </c>
      <c r="G73" s="4">
        <f t="shared" si="1"/>
        <v>1</v>
      </c>
      <c r="H73" s="4"/>
      <c r="I73" s="5" t="s">
        <v>329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4" t="s">
        <v>330</v>
      </c>
      <c r="B74" s="4" t="s">
        <v>86</v>
      </c>
      <c r="C74" s="4" t="s">
        <v>20</v>
      </c>
      <c r="D74" s="4"/>
      <c r="E74" s="4" t="s">
        <v>331</v>
      </c>
      <c r="F74" s="4">
        <f t="shared" si="0"/>
        <v>1</v>
      </c>
      <c r="G74" s="8">
        <f t="shared" si="1"/>
        <v>0</v>
      </c>
      <c r="H74" s="4"/>
      <c r="I74" s="6" t="s">
        <v>219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4" t="s">
        <v>332</v>
      </c>
      <c r="B75" s="4" t="s">
        <v>39</v>
      </c>
      <c r="C75" s="4" t="s">
        <v>20</v>
      </c>
      <c r="D75" s="4" t="s">
        <v>333</v>
      </c>
      <c r="E75" s="4" t="s">
        <v>334</v>
      </c>
      <c r="F75" s="4">
        <f t="shared" si="0"/>
        <v>1</v>
      </c>
      <c r="G75" s="4">
        <f t="shared" si="1"/>
        <v>1</v>
      </c>
      <c r="H75" s="4"/>
      <c r="I75" s="5" t="s">
        <v>335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4" t="s">
        <v>336</v>
      </c>
      <c r="B76" s="4" t="s">
        <v>39</v>
      </c>
      <c r="C76" s="4" t="s">
        <v>20</v>
      </c>
      <c r="D76" s="4"/>
      <c r="E76" s="4" t="s">
        <v>337</v>
      </c>
      <c r="F76" s="4">
        <f t="shared" si="0"/>
        <v>1</v>
      </c>
      <c r="G76" s="8">
        <f t="shared" si="1"/>
        <v>0</v>
      </c>
      <c r="H76" s="4"/>
      <c r="I76" s="6" t="s">
        <v>317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 t="s">
        <v>338</v>
      </c>
      <c r="B77" s="4" t="s">
        <v>339</v>
      </c>
      <c r="C77" s="4" t="s">
        <v>20</v>
      </c>
      <c r="D77" s="4" t="s">
        <v>340</v>
      </c>
      <c r="E77" s="4" t="s">
        <v>341</v>
      </c>
      <c r="F77" s="4">
        <f t="shared" si="0"/>
        <v>1</v>
      </c>
      <c r="G77" s="4">
        <f t="shared" si="1"/>
        <v>1</v>
      </c>
      <c r="H77" s="4"/>
      <c r="I77" s="6" t="s">
        <v>317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4" t="s">
        <v>342</v>
      </c>
      <c r="B78" s="4" t="s">
        <v>19</v>
      </c>
      <c r="C78" s="4" t="s">
        <v>20</v>
      </c>
      <c r="D78" s="4" t="s">
        <v>343</v>
      </c>
      <c r="E78" s="4" t="s">
        <v>344</v>
      </c>
      <c r="F78" s="4">
        <f t="shared" si="0"/>
        <v>1</v>
      </c>
      <c r="G78" s="4">
        <f t="shared" si="1"/>
        <v>1</v>
      </c>
      <c r="H78" s="4"/>
      <c r="I78" s="6" t="s">
        <v>345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4" t="s">
        <v>346</v>
      </c>
      <c r="B79" s="4" t="s">
        <v>326</v>
      </c>
      <c r="C79" s="4" t="s">
        <v>20</v>
      </c>
      <c r="D79" s="4"/>
      <c r="E79" s="4" t="s">
        <v>347</v>
      </c>
      <c r="F79" s="4">
        <f t="shared" si="0"/>
        <v>1</v>
      </c>
      <c r="G79" s="8">
        <f t="shared" si="1"/>
        <v>0</v>
      </c>
      <c r="H79" s="4"/>
      <c r="I79" s="5" t="s">
        <v>335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4" t="s">
        <v>348</v>
      </c>
      <c r="B80" s="4" t="s">
        <v>39</v>
      </c>
      <c r="C80" s="4" t="s">
        <v>20</v>
      </c>
      <c r="D80" s="4" t="s">
        <v>349</v>
      </c>
      <c r="E80" s="4" t="s">
        <v>350</v>
      </c>
      <c r="F80" s="4">
        <f t="shared" si="0"/>
        <v>1</v>
      </c>
      <c r="G80" s="4">
        <f t="shared" si="1"/>
        <v>1</v>
      </c>
      <c r="H80" s="4" t="s">
        <v>351</v>
      </c>
      <c r="I80" s="7" t="s">
        <v>73</v>
      </c>
      <c r="J80" s="4">
        <v>2</v>
      </c>
      <c r="K80" s="9">
        <v>44291</v>
      </c>
      <c r="L80" s="4"/>
      <c r="M80" s="4" t="s">
        <v>352</v>
      </c>
      <c r="N80" s="4" t="s">
        <v>252</v>
      </c>
      <c r="O80" s="4"/>
      <c r="P80" s="4"/>
      <c r="Q80" s="4" t="s">
        <v>353</v>
      </c>
      <c r="R80" s="4" t="s">
        <v>30</v>
      </c>
      <c r="S80" s="4" t="s">
        <v>30</v>
      </c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4" t="s">
        <v>354</v>
      </c>
      <c r="B81" s="4" t="s">
        <v>86</v>
      </c>
      <c r="C81" s="4" t="s">
        <v>20</v>
      </c>
      <c r="D81" s="4"/>
      <c r="E81" s="4" t="s">
        <v>355</v>
      </c>
      <c r="F81" s="4">
        <f t="shared" si="0"/>
        <v>1</v>
      </c>
      <c r="G81" s="8">
        <f t="shared" si="1"/>
        <v>0</v>
      </c>
      <c r="H81" s="4" t="s">
        <v>356</v>
      </c>
      <c r="I81" s="7" t="s">
        <v>73</v>
      </c>
      <c r="J81" s="4">
        <v>12</v>
      </c>
      <c r="K81" s="9">
        <v>44418</v>
      </c>
      <c r="L81" s="4"/>
      <c r="M81" s="4" t="s">
        <v>357</v>
      </c>
      <c r="N81" s="4" t="s">
        <v>252</v>
      </c>
      <c r="O81" s="4">
        <v>1150</v>
      </c>
      <c r="P81" s="4"/>
      <c r="Q81" s="4" t="s">
        <v>353</v>
      </c>
      <c r="R81" s="4" t="s">
        <v>30</v>
      </c>
      <c r="S81" s="4" t="s">
        <v>30</v>
      </c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 t="s">
        <v>358</v>
      </c>
      <c r="B82" s="4" t="s">
        <v>39</v>
      </c>
      <c r="C82" s="4" t="s">
        <v>307</v>
      </c>
      <c r="D82" s="4"/>
      <c r="E82" s="4" t="s">
        <v>359</v>
      </c>
      <c r="F82" s="4">
        <f t="shared" si="0"/>
        <v>1</v>
      </c>
      <c r="G82" s="8">
        <f t="shared" si="1"/>
        <v>0</v>
      </c>
      <c r="H82" s="4"/>
      <c r="I82" s="6" t="s">
        <v>298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4" t="s">
        <v>360</v>
      </c>
      <c r="B83" s="4" t="s">
        <v>86</v>
      </c>
      <c r="C83" s="4" t="s">
        <v>20</v>
      </c>
      <c r="D83" s="4"/>
      <c r="E83" s="4" t="s">
        <v>361</v>
      </c>
      <c r="F83" s="4">
        <f t="shared" si="0"/>
        <v>1</v>
      </c>
      <c r="G83" s="8">
        <f t="shared" si="1"/>
        <v>0</v>
      </c>
      <c r="H83" s="4"/>
      <c r="I83" s="6" t="s">
        <v>298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4" t="s">
        <v>362</v>
      </c>
      <c r="B84" s="4" t="s">
        <v>39</v>
      </c>
      <c r="C84" s="4" t="s">
        <v>20</v>
      </c>
      <c r="D84" s="4" t="s">
        <v>363</v>
      </c>
      <c r="E84" s="4" t="s">
        <v>364</v>
      </c>
      <c r="F84" s="4">
        <f t="shared" si="0"/>
        <v>1</v>
      </c>
      <c r="G84" s="4">
        <f t="shared" si="1"/>
        <v>1</v>
      </c>
      <c r="H84" s="4" t="s">
        <v>365</v>
      </c>
      <c r="I84" s="7" t="s">
        <v>73</v>
      </c>
      <c r="J84" s="4">
        <v>50</v>
      </c>
      <c r="K84" s="4" t="s">
        <v>366</v>
      </c>
      <c r="L84" s="4"/>
      <c r="M84" s="4" t="s">
        <v>352</v>
      </c>
      <c r="N84" s="4"/>
      <c r="O84" s="4"/>
      <c r="P84" s="4" t="s">
        <v>367</v>
      </c>
      <c r="Q84" s="4" t="s">
        <v>353</v>
      </c>
      <c r="R84" s="4" t="s">
        <v>29</v>
      </c>
      <c r="S84" s="4" t="s">
        <v>30</v>
      </c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 t="s">
        <v>368</v>
      </c>
      <c r="B85" s="4" t="s">
        <v>200</v>
      </c>
      <c r="C85" s="4" t="s">
        <v>20</v>
      </c>
      <c r="D85" s="4" t="s">
        <v>369</v>
      </c>
      <c r="E85" s="4" t="s">
        <v>370</v>
      </c>
      <c r="F85" s="4">
        <f t="shared" si="0"/>
        <v>1</v>
      </c>
      <c r="G85" s="4">
        <f t="shared" si="1"/>
        <v>1</v>
      </c>
      <c r="H85" s="4"/>
      <c r="I85" s="6" t="s">
        <v>317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4" t="s">
        <v>371</v>
      </c>
      <c r="B86" s="4" t="s">
        <v>39</v>
      </c>
      <c r="C86" s="4" t="s">
        <v>20</v>
      </c>
      <c r="D86" s="4"/>
      <c r="E86" s="4" t="s">
        <v>372</v>
      </c>
      <c r="F86" s="4">
        <f t="shared" si="0"/>
        <v>1</v>
      </c>
      <c r="G86" s="8">
        <f t="shared" si="1"/>
        <v>0</v>
      </c>
      <c r="H86" s="4" t="s">
        <v>373</v>
      </c>
      <c r="I86" s="7" t="s">
        <v>73</v>
      </c>
      <c r="J86" s="4">
        <v>20</v>
      </c>
      <c r="K86" s="4" t="s">
        <v>374</v>
      </c>
      <c r="L86" s="4"/>
      <c r="M86" s="4" t="s">
        <v>275</v>
      </c>
      <c r="N86" s="4">
        <v>200</v>
      </c>
      <c r="O86" s="4"/>
      <c r="P86" s="4"/>
      <c r="Q86" s="4" t="s">
        <v>353</v>
      </c>
      <c r="R86" s="4" t="s">
        <v>30</v>
      </c>
      <c r="S86" s="4" t="s">
        <v>30</v>
      </c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4" t="s">
        <v>375</v>
      </c>
      <c r="B87" s="4" t="s">
        <v>86</v>
      </c>
      <c r="C87" s="4" t="s">
        <v>20</v>
      </c>
      <c r="D87" s="4" t="s">
        <v>376</v>
      </c>
      <c r="E87" s="4" t="s">
        <v>377</v>
      </c>
      <c r="F87" s="4">
        <f t="shared" si="0"/>
        <v>1</v>
      </c>
      <c r="G87" s="4">
        <f t="shared" si="1"/>
        <v>1</v>
      </c>
      <c r="H87" s="4"/>
      <c r="I87" s="6" t="s">
        <v>317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4" t="s">
        <v>378</v>
      </c>
      <c r="B88" s="4" t="s">
        <v>86</v>
      </c>
      <c r="C88" s="4" t="s">
        <v>20</v>
      </c>
      <c r="D88" s="4" t="s">
        <v>379</v>
      </c>
      <c r="E88" s="4" t="s">
        <v>380</v>
      </c>
      <c r="F88" s="4">
        <f t="shared" si="0"/>
        <v>1</v>
      </c>
      <c r="G88" s="4">
        <f t="shared" si="1"/>
        <v>1</v>
      </c>
      <c r="H88" s="4"/>
      <c r="I88" s="6" t="s">
        <v>298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4" t="s">
        <v>381</v>
      </c>
      <c r="B89" s="4" t="s">
        <v>86</v>
      </c>
      <c r="C89" s="4" t="s">
        <v>20</v>
      </c>
      <c r="D89" s="4" t="s">
        <v>382</v>
      </c>
      <c r="E89" s="4" t="s">
        <v>383</v>
      </c>
      <c r="F89" s="4">
        <f t="shared" si="0"/>
        <v>1</v>
      </c>
      <c r="G89" s="4">
        <f t="shared" si="1"/>
        <v>1</v>
      </c>
      <c r="H89" s="4"/>
      <c r="I89" s="7" t="s">
        <v>384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4" t="s">
        <v>385</v>
      </c>
      <c r="B90" s="4" t="s">
        <v>86</v>
      </c>
      <c r="C90" s="4" t="s">
        <v>20</v>
      </c>
      <c r="D90" s="4"/>
      <c r="E90" s="4" t="s">
        <v>386</v>
      </c>
      <c r="F90" s="4">
        <f t="shared" si="0"/>
        <v>1</v>
      </c>
      <c r="G90" s="8">
        <f t="shared" si="1"/>
        <v>0</v>
      </c>
      <c r="H90" s="4" t="s">
        <v>387</v>
      </c>
      <c r="I90" s="7" t="s">
        <v>73</v>
      </c>
      <c r="J90" s="4">
        <v>2</v>
      </c>
      <c r="K90" s="9">
        <v>44291</v>
      </c>
      <c r="L90" s="4"/>
      <c r="M90" s="4" t="s">
        <v>275</v>
      </c>
      <c r="N90" s="4">
        <v>25</v>
      </c>
      <c r="O90" s="4"/>
      <c r="P90" s="4"/>
      <c r="Q90" s="4" t="s">
        <v>353</v>
      </c>
      <c r="R90" s="4" t="s">
        <v>30</v>
      </c>
      <c r="S90" s="4" t="s">
        <v>30</v>
      </c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4" t="s">
        <v>388</v>
      </c>
      <c r="B91" s="4" t="s">
        <v>86</v>
      </c>
      <c r="C91" s="4" t="s">
        <v>20</v>
      </c>
      <c r="D91" s="4" t="s">
        <v>389</v>
      </c>
      <c r="E91" s="4" t="s">
        <v>390</v>
      </c>
      <c r="F91" s="4">
        <f t="shared" si="0"/>
        <v>1</v>
      </c>
      <c r="G91" s="4">
        <f t="shared" si="1"/>
        <v>1</v>
      </c>
      <c r="H91" s="4"/>
      <c r="I91" s="6" t="s">
        <v>298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4" t="s">
        <v>391</v>
      </c>
      <c r="B92" s="4" t="s">
        <v>86</v>
      </c>
      <c r="C92" s="4" t="s">
        <v>20</v>
      </c>
      <c r="D92" s="4"/>
      <c r="E92" s="4" t="s">
        <v>392</v>
      </c>
      <c r="F92" s="4">
        <f t="shared" si="0"/>
        <v>1</v>
      </c>
      <c r="G92" s="8">
        <f t="shared" si="1"/>
        <v>0</v>
      </c>
      <c r="H92" s="4"/>
      <c r="I92" s="6" t="s">
        <v>393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4" t="s">
        <v>394</v>
      </c>
      <c r="B93" s="4" t="s">
        <v>200</v>
      </c>
      <c r="C93" s="4" t="s">
        <v>20</v>
      </c>
      <c r="D93" s="4"/>
      <c r="E93" s="4" t="s">
        <v>395</v>
      </c>
      <c r="F93" s="4">
        <f t="shared" si="0"/>
        <v>1</v>
      </c>
      <c r="G93" s="8">
        <f t="shared" si="1"/>
        <v>0</v>
      </c>
      <c r="H93" s="4"/>
      <c r="I93" s="6" t="s">
        <v>317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 t="s">
        <v>396</v>
      </c>
      <c r="B94" s="4" t="s">
        <v>86</v>
      </c>
      <c r="C94" s="4"/>
      <c r="D94" s="4"/>
      <c r="E94" s="4" t="s">
        <v>397</v>
      </c>
      <c r="F94" s="4">
        <f t="shared" si="0"/>
        <v>1</v>
      </c>
      <c r="G94" s="8">
        <f t="shared" si="1"/>
        <v>0</v>
      </c>
      <c r="H94" s="4"/>
      <c r="I94" s="6" t="s">
        <v>398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4" t="s">
        <v>399</v>
      </c>
      <c r="B95" s="4" t="s">
        <v>200</v>
      </c>
      <c r="C95" s="4" t="s">
        <v>20</v>
      </c>
      <c r="D95" s="4" t="s">
        <v>400</v>
      </c>
      <c r="E95" s="4" t="s">
        <v>401</v>
      </c>
      <c r="F95" s="4">
        <f t="shared" si="0"/>
        <v>1</v>
      </c>
      <c r="G95" s="4">
        <f t="shared" si="1"/>
        <v>1</v>
      </c>
      <c r="H95" s="4" t="s">
        <v>402</v>
      </c>
      <c r="I95" s="7" t="s">
        <v>73</v>
      </c>
      <c r="J95" s="4">
        <v>4</v>
      </c>
      <c r="K95" s="9">
        <v>44418</v>
      </c>
      <c r="L95" s="4"/>
      <c r="M95" s="4" t="s">
        <v>275</v>
      </c>
      <c r="N95" s="4">
        <v>100</v>
      </c>
      <c r="O95" s="4"/>
      <c r="P95" s="4"/>
      <c r="Q95" s="4" t="s">
        <v>353</v>
      </c>
      <c r="R95" s="4" t="s">
        <v>30</v>
      </c>
      <c r="S95" s="4" t="s">
        <v>30</v>
      </c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4" t="s">
        <v>403</v>
      </c>
      <c r="B96" s="4" t="s">
        <v>200</v>
      </c>
      <c r="C96" s="4" t="s">
        <v>20</v>
      </c>
      <c r="D96" s="4" t="s">
        <v>404</v>
      </c>
      <c r="E96" s="4" t="s">
        <v>405</v>
      </c>
      <c r="F96" s="4">
        <f t="shared" si="0"/>
        <v>1</v>
      </c>
      <c r="G96" s="4">
        <f t="shared" si="1"/>
        <v>1</v>
      </c>
      <c r="H96" s="4"/>
      <c r="I96" s="7" t="s">
        <v>406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4" t="s">
        <v>407</v>
      </c>
      <c r="B97" s="4" t="s">
        <v>86</v>
      </c>
      <c r="C97" s="4" t="s">
        <v>20</v>
      </c>
      <c r="D97" s="4"/>
      <c r="E97" s="4" t="s">
        <v>408</v>
      </c>
      <c r="F97" s="4">
        <f t="shared" si="0"/>
        <v>1</v>
      </c>
      <c r="G97" s="8">
        <f t="shared" si="1"/>
        <v>0</v>
      </c>
      <c r="H97" s="4"/>
      <c r="I97" s="6" t="s">
        <v>409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4" t="s">
        <v>410</v>
      </c>
      <c r="B98" s="4" t="s">
        <v>200</v>
      </c>
      <c r="C98" s="4" t="s">
        <v>20</v>
      </c>
      <c r="D98" s="4" t="s">
        <v>411</v>
      </c>
      <c r="E98" s="4" t="s">
        <v>412</v>
      </c>
      <c r="F98" s="4">
        <f t="shared" si="0"/>
        <v>1</v>
      </c>
      <c r="G98" s="4">
        <f t="shared" si="1"/>
        <v>1</v>
      </c>
      <c r="H98" s="4"/>
      <c r="I98" s="7" t="s">
        <v>413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 t="s">
        <v>414</v>
      </c>
      <c r="B99" s="4" t="s">
        <v>86</v>
      </c>
      <c r="C99" s="4" t="s">
        <v>20</v>
      </c>
      <c r="D99" s="4" t="s">
        <v>415</v>
      </c>
      <c r="E99" s="4" t="s">
        <v>416</v>
      </c>
      <c r="F99" s="4">
        <f t="shared" si="0"/>
        <v>1</v>
      </c>
      <c r="G99" s="4">
        <f t="shared" si="1"/>
        <v>1</v>
      </c>
      <c r="H99" s="4"/>
      <c r="I99" s="6" t="s">
        <v>317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4" t="s">
        <v>417</v>
      </c>
      <c r="B100" s="4" t="s">
        <v>19</v>
      </c>
      <c r="C100" s="4" t="s">
        <v>228</v>
      </c>
      <c r="D100" s="4" t="s">
        <v>418</v>
      </c>
      <c r="E100" s="4" t="s">
        <v>419</v>
      </c>
      <c r="F100" s="4">
        <f t="shared" si="0"/>
        <v>1</v>
      </c>
      <c r="G100" s="4">
        <f t="shared" si="1"/>
        <v>1</v>
      </c>
      <c r="H100" s="4"/>
      <c r="I100" s="6" t="s">
        <v>317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4" t="s">
        <v>420</v>
      </c>
      <c r="B101" s="4" t="s">
        <v>86</v>
      </c>
      <c r="C101" s="4" t="s">
        <v>20</v>
      </c>
      <c r="D101" s="4"/>
      <c r="E101" s="4" t="s">
        <v>421</v>
      </c>
      <c r="F101" s="4">
        <f t="shared" si="0"/>
        <v>1</v>
      </c>
      <c r="G101" s="8">
        <f t="shared" si="1"/>
        <v>0</v>
      </c>
      <c r="H101" s="4"/>
      <c r="I101" s="6" t="s">
        <v>317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4" t="s">
        <v>422</v>
      </c>
      <c r="B102" s="4" t="s">
        <v>39</v>
      </c>
      <c r="C102" s="4" t="s">
        <v>20</v>
      </c>
      <c r="D102" s="4" t="s">
        <v>423</v>
      </c>
      <c r="E102" s="4" t="s">
        <v>424</v>
      </c>
      <c r="F102" s="4">
        <f t="shared" si="0"/>
        <v>1</v>
      </c>
      <c r="G102" s="4">
        <f t="shared" si="1"/>
        <v>1</v>
      </c>
      <c r="H102" s="4" t="s">
        <v>425</v>
      </c>
      <c r="I102" s="7" t="s">
        <v>73</v>
      </c>
      <c r="J102" s="4">
        <v>2</v>
      </c>
      <c r="K102" s="9">
        <v>44291</v>
      </c>
      <c r="L102" s="4"/>
      <c r="M102" s="4" t="s">
        <v>352</v>
      </c>
      <c r="N102" s="4">
        <v>100</v>
      </c>
      <c r="O102" s="4">
        <v>800</v>
      </c>
      <c r="P102" s="4"/>
      <c r="Q102" s="4" t="s">
        <v>353</v>
      </c>
      <c r="R102" s="4" t="s">
        <v>30</v>
      </c>
      <c r="S102" s="4" t="s">
        <v>30</v>
      </c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4" t="s">
        <v>426</v>
      </c>
      <c r="B103" s="4" t="s">
        <v>86</v>
      </c>
      <c r="C103" s="4" t="s">
        <v>20</v>
      </c>
      <c r="D103" s="4"/>
      <c r="E103" s="4" t="s">
        <v>427</v>
      </c>
      <c r="F103" s="4">
        <f t="shared" si="0"/>
        <v>1</v>
      </c>
      <c r="G103" s="8">
        <f t="shared" si="1"/>
        <v>0</v>
      </c>
      <c r="H103" s="4" t="s">
        <v>428</v>
      </c>
      <c r="I103" s="7" t="s">
        <v>73</v>
      </c>
      <c r="J103" s="4">
        <v>3</v>
      </c>
      <c r="K103" s="9">
        <v>44259</v>
      </c>
      <c r="L103" s="4"/>
      <c r="M103" s="4" t="s">
        <v>62</v>
      </c>
      <c r="N103" s="4"/>
      <c r="O103" s="4">
        <v>1000</v>
      </c>
      <c r="P103" s="4" t="s">
        <v>367</v>
      </c>
      <c r="Q103" s="4" t="s">
        <v>353</v>
      </c>
      <c r="R103" s="4" t="s">
        <v>30</v>
      </c>
      <c r="S103" s="4" t="s">
        <v>30</v>
      </c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 t="s">
        <v>429</v>
      </c>
      <c r="B104" s="4" t="s">
        <v>19</v>
      </c>
      <c r="C104" s="4" t="s">
        <v>20</v>
      </c>
      <c r="D104" s="4" t="s">
        <v>430</v>
      </c>
      <c r="E104" s="4" t="s">
        <v>431</v>
      </c>
      <c r="F104" s="4">
        <f t="shared" si="0"/>
        <v>1</v>
      </c>
      <c r="G104" s="4">
        <f t="shared" si="1"/>
        <v>1</v>
      </c>
      <c r="H104" s="4"/>
      <c r="I104" s="6" t="s">
        <v>432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4" t="s">
        <v>433</v>
      </c>
      <c r="B105" s="4" t="s">
        <v>86</v>
      </c>
      <c r="C105" s="4" t="s">
        <v>20</v>
      </c>
      <c r="D105" s="4"/>
      <c r="E105" s="4" t="s">
        <v>434</v>
      </c>
      <c r="F105" s="4">
        <f t="shared" si="0"/>
        <v>1</v>
      </c>
      <c r="G105" s="8">
        <f t="shared" si="1"/>
        <v>0</v>
      </c>
      <c r="H105" s="4"/>
      <c r="I105" s="6" t="s">
        <v>233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4" t="s">
        <v>435</v>
      </c>
      <c r="B106" s="4" t="s">
        <v>19</v>
      </c>
      <c r="C106" s="4" t="s">
        <v>20</v>
      </c>
      <c r="D106" s="4"/>
      <c r="E106" s="4" t="s">
        <v>436</v>
      </c>
      <c r="F106" s="4">
        <f t="shared" si="0"/>
        <v>1</v>
      </c>
      <c r="G106" s="8">
        <f t="shared" si="1"/>
        <v>0</v>
      </c>
      <c r="H106" s="4" t="s">
        <v>437</v>
      </c>
      <c r="I106" s="7" t="s">
        <v>73</v>
      </c>
      <c r="J106" s="4" t="s">
        <v>438</v>
      </c>
      <c r="K106" s="9">
        <v>44489</v>
      </c>
      <c r="L106" s="4"/>
      <c r="M106" s="4"/>
      <c r="N106" s="4"/>
      <c r="O106" s="4"/>
      <c r="P106" s="4"/>
      <c r="Q106" s="4" t="s">
        <v>353</v>
      </c>
      <c r="R106" s="4" t="s">
        <v>30</v>
      </c>
      <c r="S106" s="4" t="s">
        <v>30</v>
      </c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4" t="s">
        <v>439</v>
      </c>
      <c r="B107" s="4" t="s">
        <v>86</v>
      </c>
      <c r="C107" s="4" t="s">
        <v>20</v>
      </c>
      <c r="D107" s="4"/>
      <c r="E107" s="4" t="s">
        <v>440</v>
      </c>
      <c r="F107" s="4">
        <f t="shared" si="0"/>
        <v>1</v>
      </c>
      <c r="G107" s="8">
        <f t="shared" si="1"/>
        <v>0</v>
      </c>
      <c r="H107" s="4" t="s">
        <v>356</v>
      </c>
      <c r="I107" s="7" t="s">
        <v>73</v>
      </c>
      <c r="J107" s="4">
        <v>5</v>
      </c>
      <c r="K107" s="9">
        <v>44259</v>
      </c>
      <c r="L107" s="4"/>
      <c r="M107" s="4" t="s">
        <v>275</v>
      </c>
      <c r="N107" s="4">
        <v>100</v>
      </c>
      <c r="O107" s="4">
        <v>600</v>
      </c>
      <c r="P107" s="4" t="s">
        <v>367</v>
      </c>
      <c r="Q107" s="4" t="s">
        <v>353</v>
      </c>
      <c r="R107" s="4" t="s">
        <v>30</v>
      </c>
      <c r="S107" s="4" t="s">
        <v>30</v>
      </c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4" t="s">
        <v>441</v>
      </c>
      <c r="B108" s="4" t="s">
        <v>442</v>
      </c>
      <c r="C108" s="4" t="s">
        <v>20</v>
      </c>
      <c r="D108" s="4" t="s">
        <v>443</v>
      </c>
      <c r="E108" s="4" t="s">
        <v>444</v>
      </c>
      <c r="F108" s="4">
        <f t="shared" si="0"/>
        <v>1</v>
      </c>
      <c r="G108" s="4">
        <f t="shared" si="1"/>
        <v>1</v>
      </c>
      <c r="H108" s="4"/>
      <c r="I108" s="6" t="s">
        <v>398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4" t="s">
        <v>445</v>
      </c>
      <c r="B109" s="4" t="s">
        <v>86</v>
      </c>
      <c r="C109" s="4" t="s">
        <v>20</v>
      </c>
      <c r="D109" s="4"/>
      <c r="E109" s="4" t="s">
        <v>446</v>
      </c>
      <c r="F109" s="4">
        <f t="shared" si="0"/>
        <v>1</v>
      </c>
      <c r="G109" s="8">
        <f t="shared" si="1"/>
        <v>0</v>
      </c>
      <c r="H109" s="4"/>
      <c r="I109" s="6" t="s">
        <v>409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 t="s">
        <v>447</v>
      </c>
      <c r="B110" s="4" t="s">
        <v>39</v>
      </c>
      <c r="C110" s="4" t="s">
        <v>20</v>
      </c>
      <c r="D110" s="4" t="s">
        <v>448</v>
      </c>
      <c r="E110" s="4" t="s">
        <v>449</v>
      </c>
      <c r="F110" s="4">
        <f t="shared" si="0"/>
        <v>1</v>
      </c>
      <c r="G110" s="4">
        <f t="shared" si="1"/>
        <v>1</v>
      </c>
      <c r="H110" s="4" t="s">
        <v>450</v>
      </c>
      <c r="I110" s="7" t="s">
        <v>73</v>
      </c>
      <c r="J110" s="4">
        <v>3</v>
      </c>
      <c r="K110" s="9">
        <v>44230</v>
      </c>
      <c r="L110" s="4"/>
      <c r="M110" s="4" t="s">
        <v>451</v>
      </c>
      <c r="N110" s="4">
        <v>50</v>
      </c>
      <c r="O110" s="4" t="s">
        <v>452</v>
      </c>
      <c r="P110" s="4"/>
      <c r="Q110" s="4" t="s">
        <v>353</v>
      </c>
      <c r="R110" s="4" t="s">
        <v>30</v>
      </c>
      <c r="S110" s="4" t="s">
        <v>30</v>
      </c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 t="s">
        <v>453</v>
      </c>
      <c r="B111" s="4" t="s">
        <v>39</v>
      </c>
      <c r="C111" s="4" t="s">
        <v>20</v>
      </c>
      <c r="D111" s="4" t="s">
        <v>454</v>
      </c>
      <c r="E111" s="4" t="s">
        <v>455</v>
      </c>
      <c r="F111" s="4">
        <f t="shared" si="0"/>
        <v>1</v>
      </c>
      <c r="G111" s="4">
        <f t="shared" si="1"/>
        <v>1</v>
      </c>
      <c r="H111" s="4"/>
      <c r="I111" s="5" t="s">
        <v>53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 t="s">
        <v>456</v>
      </c>
      <c r="B112" s="4" t="s">
        <v>86</v>
      </c>
      <c r="C112" s="4" t="s">
        <v>457</v>
      </c>
      <c r="D112" s="4" t="s">
        <v>458</v>
      </c>
      <c r="E112" s="4" t="s">
        <v>459</v>
      </c>
      <c r="F112" s="4">
        <f t="shared" si="0"/>
        <v>1</v>
      </c>
      <c r="G112" s="4">
        <f t="shared" si="1"/>
        <v>1</v>
      </c>
      <c r="H112" s="4" t="s">
        <v>460</v>
      </c>
      <c r="I112" s="6" t="s">
        <v>461</v>
      </c>
      <c r="J112" s="4">
        <v>8</v>
      </c>
      <c r="K112" s="4">
        <v>8</v>
      </c>
      <c r="L112" s="4"/>
      <c r="M112" s="4" t="s">
        <v>352</v>
      </c>
      <c r="N112" s="4">
        <v>100</v>
      </c>
      <c r="O112" s="4">
        <v>800</v>
      </c>
      <c r="P112" s="4" t="s">
        <v>367</v>
      </c>
      <c r="Q112" s="4" t="s">
        <v>353</v>
      </c>
      <c r="R112" s="4" t="s">
        <v>30</v>
      </c>
      <c r="S112" s="4" t="s">
        <v>30</v>
      </c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 t="s">
        <v>462</v>
      </c>
      <c r="B113" s="4" t="s">
        <v>86</v>
      </c>
      <c r="C113" s="4" t="s">
        <v>20</v>
      </c>
      <c r="D113" s="4"/>
      <c r="E113" s="4" t="s">
        <v>463</v>
      </c>
      <c r="F113" s="4">
        <f t="shared" si="0"/>
        <v>1</v>
      </c>
      <c r="G113" s="8">
        <f t="shared" si="1"/>
        <v>0</v>
      </c>
      <c r="H113" s="4"/>
      <c r="I113" s="5" t="s">
        <v>53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 t="s">
        <v>464</v>
      </c>
      <c r="B114" s="4" t="s">
        <v>39</v>
      </c>
      <c r="C114" s="4" t="s">
        <v>20</v>
      </c>
      <c r="D114" s="4"/>
      <c r="E114" s="4" t="s">
        <v>465</v>
      </c>
      <c r="F114" s="4">
        <f t="shared" si="0"/>
        <v>1</v>
      </c>
      <c r="G114" s="8">
        <f t="shared" si="1"/>
        <v>0</v>
      </c>
      <c r="H114" s="4"/>
      <c r="I114" s="5" t="s">
        <v>53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 t="s">
        <v>466</v>
      </c>
      <c r="B115" s="4" t="s">
        <v>467</v>
      </c>
      <c r="C115" s="4" t="s">
        <v>20</v>
      </c>
      <c r="D115" s="4" t="s">
        <v>468</v>
      </c>
      <c r="E115" s="4" t="s">
        <v>469</v>
      </c>
      <c r="F115" s="4">
        <f t="shared" si="0"/>
        <v>1</v>
      </c>
      <c r="G115" s="4">
        <f t="shared" si="1"/>
        <v>1</v>
      </c>
      <c r="H115" s="4"/>
      <c r="I115" s="7" t="s">
        <v>470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 t="s">
        <v>471</v>
      </c>
      <c r="B116" s="4" t="s">
        <v>39</v>
      </c>
      <c r="C116" s="4" t="s">
        <v>472</v>
      </c>
      <c r="D116" s="4"/>
      <c r="E116" s="4" t="s">
        <v>473</v>
      </c>
      <c r="F116" s="4">
        <f t="shared" si="0"/>
        <v>1</v>
      </c>
      <c r="G116" s="8">
        <f t="shared" si="1"/>
        <v>0</v>
      </c>
      <c r="H116" s="4" t="s">
        <v>474</v>
      </c>
      <c r="I116" s="7" t="s">
        <v>73</v>
      </c>
      <c r="J116" s="4">
        <v>6</v>
      </c>
      <c r="K116" s="9">
        <v>44198</v>
      </c>
      <c r="L116" s="4"/>
      <c r="M116" s="4" t="s">
        <v>475</v>
      </c>
      <c r="N116" s="4">
        <v>100</v>
      </c>
      <c r="O116" s="4">
        <v>600</v>
      </c>
      <c r="P116" s="4" t="s">
        <v>367</v>
      </c>
      <c r="Q116" s="4" t="s">
        <v>353</v>
      </c>
      <c r="R116" s="4" t="s">
        <v>30</v>
      </c>
      <c r="S116" s="4" t="s">
        <v>29</v>
      </c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 t="s">
        <v>476</v>
      </c>
      <c r="B117" s="4" t="s">
        <v>284</v>
      </c>
      <c r="C117" s="4" t="s">
        <v>20</v>
      </c>
      <c r="D117" s="4"/>
      <c r="E117" s="4" t="s">
        <v>477</v>
      </c>
      <c r="F117" s="4">
        <f t="shared" si="0"/>
        <v>1</v>
      </c>
      <c r="G117" s="8">
        <f t="shared" si="1"/>
        <v>0</v>
      </c>
      <c r="H117" s="4" t="s">
        <v>478</v>
      </c>
      <c r="I117" s="5" t="s">
        <v>53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 t="s">
        <v>479</v>
      </c>
      <c r="B118" s="4" t="s">
        <v>86</v>
      </c>
      <c r="C118" s="4" t="s">
        <v>20</v>
      </c>
      <c r="D118" s="4" t="s">
        <v>480</v>
      </c>
      <c r="E118" s="4" t="s">
        <v>481</v>
      </c>
      <c r="F118" s="4">
        <f t="shared" si="0"/>
        <v>1</v>
      </c>
      <c r="G118" s="4">
        <f t="shared" si="1"/>
        <v>1</v>
      </c>
      <c r="H118" s="4"/>
      <c r="I118" s="6" t="s">
        <v>398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 t="s">
        <v>482</v>
      </c>
      <c r="B119" s="4" t="s">
        <v>19</v>
      </c>
      <c r="C119" s="4" t="s">
        <v>20</v>
      </c>
      <c r="D119" s="4" t="s">
        <v>483</v>
      </c>
      <c r="E119" s="4" t="s">
        <v>484</v>
      </c>
      <c r="F119" s="4">
        <f t="shared" si="0"/>
        <v>1</v>
      </c>
      <c r="G119" s="4">
        <f t="shared" si="1"/>
        <v>1</v>
      </c>
      <c r="H119" s="4"/>
      <c r="I119" s="6" t="s">
        <v>233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 t="s">
        <v>485</v>
      </c>
      <c r="B120" s="4" t="s">
        <v>86</v>
      </c>
      <c r="C120" s="4" t="s">
        <v>20</v>
      </c>
      <c r="D120" s="4"/>
      <c r="E120" s="4" t="s">
        <v>486</v>
      </c>
      <c r="F120" s="4">
        <f t="shared" si="0"/>
        <v>1</v>
      </c>
      <c r="G120" s="8">
        <f t="shared" si="1"/>
        <v>0</v>
      </c>
      <c r="H120" s="4"/>
      <c r="I120" s="5" t="s">
        <v>53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 t="s">
        <v>487</v>
      </c>
      <c r="B121" s="4" t="s">
        <v>86</v>
      </c>
      <c r="C121" s="4" t="s">
        <v>20</v>
      </c>
      <c r="D121" s="4" t="s">
        <v>488</v>
      </c>
      <c r="E121" s="4" t="s">
        <v>489</v>
      </c>
      <c r="F121" s="4">
        <f t="shared" si="0"/>
        <v>1</v>
      </c>
      <c r="G121" s="4">
        <f t="shared" si="1"/>
        <v>1</v>
      </c>
      <c r="H121" s="4"/>
      <c r="I121" s="5" t="s">
        <v>490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 t="s">
        <v>491</v>
      </c>
      <c r="B122" s="4" t="s">
        <v>86</v>
      </c>
      <c r="C122" s="4" t="s">
        <v>20</v>
      </c>
      <c r="D122" s="4" t="s">
        <v>492</v>
      </c>
      <c r="E122" s="4" t="s">
        <v>493</v>
      </c>
      <c r="F122" s="4">
        <f t="shared" si="0"/>
        <v>1</v>
      </c>
      <c r="G122" s="4">
        <f t="shared" si="1"/>
        <v>1</v>
      </c>
      <c r="H122" s="4" t="s">
        <v>278</v>
      </c>
      <c r="I122" s="7" t="s">
        <v>237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 t="s">
        <v>494</v>
      </c>
      <c r="B123" s="4" t="s">
        <v>86</v>
      </c>
      <c r="C123" s="4" t="s">
        <v>20</v>
      </c>
      <c r="D123" s="4"/>
      <c r="E123" s="4" t="s">
        <v>495</v>
      </c>
      <c r="F123" s="4">
        <f t="shared" si="0"/>
        <v>1</v>
      </c>
      <c r="G123" s="8">
        <f t="shared" si="1"/>
        <v>0</v>
      </c>
      <c r="H123" s="4"/>
      <c r="I123" s="6" t="s">
        <v>398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 t="s">
        <v>496</v>
      </c>
      <c r="B124" s="4" t="s">
        <v>19</v>
      </c>
      <c r="C124" s="4" t="s">
        <v>20</v>
      </c>
      <c r="D124" s="4"/>
      <c r="E124" s="4" t="s">
        <v>497</v>
      </c>
      <c r="F124" s="4">
        <f t="shared" si="0"/>
        <v>1</v>
      </c>
      <c r="G124" s="8">
        <f t="shared" si="1"/>
        <v>0</v>
      </c>
      <c r="H124" s="4"/>
      <c r="I124" s="6" t="s">
        <v>34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 t="s">
        <v>498</v>
      </c>
      <c r="B125" s="4" t="s">
        <v>86</v>
      </c>
      <c r="C125" s="4" t="s">
        <v>20</v>
      </c>
      <c r="D125" s="4"/>
      <c r="E125" s="4" t="s">
        <v>499</v>
      </c>
      <c r="F125" s="4">
        <f t="shared" si="0"/>
        <v>1</v>
      </c>
      <c r="G125" s="8">
        <f t="shared" si="1"/>
        <v>0</v>
      </c>
      <c r="H125" s="4" t="s">
        <v>500</v>
      </c>
      <c r="I125" s="7" t="s">
        <v>237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 t="s">
        <v>501</v>
      </c>
      <c r="B126" s="4" t="s">
        <v>200</v>
      </c>
      <c r="C126" s="4" t="s">
        <v>20</v>
      </c>
      <c r="D126" s="4"/>
      <c r="E126" s="4" t="s">
        <v>502</v>
      </c>
      <c r="F126" s="4">
        <f t="shared" si="0"/>
        <v>1</v>
      </c>
      <c r="G126" s="8">
        <f t="shared" si="1"/>
        <v>0</v>
      </c>
      <c r="H126" s="4"/>
      <c r="I126" s="6" t="s">
        <v>34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 t="s">
        <v>503</v>
      </c>
      <c r="B127" s="4" t="s">
        <v>39</v>
      </c>
      <c r="C127" s="4" t="s">
        <v>20</v>
      </c>
      <c r="D127" s="4" t="s">
        <v>504</v>
      </c>
      <c r="E127" s="4" t="s">
        <v>505</v>
      </c>
      <c r="F127" s="4">
        <f t="shared" si="0"/>
        <v>1</v>
      </c>
      <c r="G127" s="4">
        <f t="shared" si="1"/>
        <v>1</v>
      </c>
      <c r="H127" s="4"/>
      <c r="I127" s="6" t="s">
        <v>398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 t="s">
        <v>506</v>
      </c>
      <c r="B128" s="4" t="s">
        <v>39</v>
      </c>
      <c r="C128" s="4" t="s">
        <v>20</v>
      </c>
      <c r="D128" s="4"/>
      <c r="E128" s="4" t="s">
        <v>507</v>
      </c>
      <c r="F128" s="4">
        <f t="shared" si="0"/>
        <v>1</v>
      </c>
      <c r="G128" s="8">
        <f t="shared" si="1"/>
        <v>0</v>
      </c>
      <c r="H128" s="4"/>
      <c r="I128" s="6" t="s">
        <v>233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 t="s">
        <v>508</v>
      </c>
      <c r="B129" s="4" t="s">
        <v>86</v>
      </c>
      <c r="C129" s="4" t="s">
        <v>20</v>
      </c>
      <c r="D129" s="4"/>
      <c r="E129" s="4" t="s">
        <v>509</v>
      </c>
      <c r="F129" s="4">
        <f t="shared" si="0"/>
        <v>1</v>
      </c>
      <c r="G129" s="8">
        <f t="shared" si="1"/>
        <v>0</v>
      </c>
      <c r="H129" s="4"/>
      <c r="I129" s="5" t="s">
        <v>490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 t="s">
        <v>510</v>
      </c>
      <c r="B130" s="4" t="s">
        <v>86</v>
      </c>
      <c r="C130" s="4" t="s">
        <v>20</v>
      </c>
      <c r="D130" s="4"/>
      <c r="E130" s="4" t="s">
        <v>511</v>
      </c>
      <c r="F130" s="4">
        <f t="shared" si="0"/>
        <v>1</v>
      </c>
      <c r="G130" s="8">
        <f t="shared" si="1"/>
        <v>0</v>
      </c>
      <c r="H130" s="4"/>
      <c r="I130" s="6" t="s">
        <v>398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 t="s">
        <v>512</v>
      </c>
      <c r="B131" s="4" t="s">
        <v>513</v>
      </c>
      <c r="C131" s="4" t="s">
        <v>303</v>
      </c>
      <c r="D131" s="4" t="s">
        <v>514</v>
      </c>
      <c r="E131" s="4" t="s">
        <v>515</v>
      </c>
      <c r="F131" s="4">
        <f t="shared" si="0"/>
        <v>1</v>
      </c>
      <c r="G131" s="4">
        <f t="shared" si="1"/>
        <v>1</v>
      </c>
      <c r="H131" s="4"/>
      <c r="I131" s="5" t="s">
        <v>53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 t="s">
        <v>516</v>
      </c>
      <c r="B132" s="4" t="s">
        <v>284</v>
      </c>
      <c r="C132" s="4" t="s">
        <v>20</v>
      </c>
      <c r="D132" s="4" t="s">
        <v>517</v>
      </c>
      <c r="E132" s="4" t="s">
        <v>518</v>
      </c>
      <c r="F132" s="4">
        <f t="shared" si="0"/>
        <v>1</v>
      </c>
      <c r="G132" s="4">
        <f t="shared" si="1"/>
        <v>1</v>
      </c>
      <c r="H132" s="4"/>
      <c r="I132" s="6" t="s">
        <v>398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 t="s">
        <v>519</v>
      </c>
      <c r="B133" s="4" t="s">
        <v>284</v>
      </c>
      <c r="C133" s="4" t="s">
        <v>20</v>
      </c>
      <c r="D133" s="4" t="s">
        <v>520</v>
      </c>
      <c r="E133" s="4" t="s">
        <v>521</v>
      </c>
      <c r="F133" s="4">
        <f t="shared" si="0"/>
        <v>1</v>
      </c>
      <c r="G133" s="4">
        <f t="shared" si="1"/>
        <v>1</v>
      </c>
      <c r="H133" s="4" t="s">
        <v>522</v>
      </c>
      <c r="I133" s="7" t="s">
        <v>237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 t="s">
        <v>523</v>
      </c>
      <c r="B134" s="4" t="s">
        <v>86</v>
      </c>
      <c r="C134" s="4" t="s">
        <v>303</v>
      </c>
      <c r="D134" s="4"/>
      <c r="E134" s="4" t="s">
        <v>524</v>
      </c>
      <c r="F134" s="4">
        <f t="shared" si="0"/>
        <v>1</v>
      </c>
      <c r="G134" s="8">
        <f t="shared" si="1"/>
        <v>0</v>
      </c>
      <c r="H134" s="4"/>
      <c r="I134" s="6" t="s">
        <v>398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 t="s">
        <v>525</v>
      </c>
      <c r="B135" s="4" t="s">
        <v>284</v>
      </c>
      <c r="C135" s="4" t="s">
        <v>20</v>
      </c>
      <c r="D135" s="4" t="s">
        <v>526</v>
      </c>
      <c r="E135" s="4" t="s">
        <v>527</v>
      </c>
      <c r="F135" s="4">
        <f t="shared" si="0"/>
        <v>1</v>
      </c>
      <c r="G135" s="4">
        <f t="shared" si="1"/>
        <v>1</v>
      </c>
      <c r="H135" s="4"/>
      <c r="I135" s="6" t="s">
        <v>398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 t="s">
        <v>528</v>
      </c>
      <c r="B136" s="4" t="s">
        <v>86</v>
      </c>
      <c r="C136" s="4" t="s">
        <v>20</v>
      </c>
      <c r="D136" s="4"/>
      <c r="E136" s="4" t="s">
        <v>529</v>
      </c>
      <c r="F136" s="4">
        <f t="shared" si="0"/>
        <v>1</v>
      </c>
      <c r="G136" s="8">
        <f t="shared" si="1"/>
        <v>0</v>
      </c>
      <c r="H136" s="4"/>
      <c r="I136" s="6" t="s">
        <v>398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 t="s">
        <v>530</v>
      </c>
      <c r="B137" s="4" t="s">
        <v>86</v>
      </c>
      <c r="C137" s="4" t="s">
        <v>20</v>
      </c>
      <c r="D137" s="4"/>
      <c r="E137" s="4" t="s">
        <v>531</v>
      </c>
      <c r="F137" s="4">
        <f t="shared" si="0"/>
        <v>1</v>
      </c>
      <c r="G137" s="8">
        <f t="shared" si="1"/>
        <v>0</v>
      </c>
      <c r="H137" s="4"/>
      <c r="I137" s="6" t="s">
        <v>398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 t="s">
        <v>532</v>
      </c>
      <c r="B138" s="4" t="s">
        <v>86</v>
      </c>
      <c r="C138" s="4" t="s">
        <v>20</v>
      </c>
      <c r="D138" s="4"/>
      <c r="E138" s="4" t="s">
        <v>533</v>
      </c>
      <c r="F138" s="4">
        <f t="shared" si="0"/>
        <v>1</v>
      </c>
      <c r="G138" s="8">
        <f t="shared" si="1"/>
        <v>0</v>
      </c>
      <c r="H138" s="4"/>
      <c r="I138" s="6" t="s">
        <v>409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 t="s">
        <v>534</v>
      </c>
      <c r="B139" s="4" t="s">
        <v>86</v>
      </c>
      <c r="C139" s="4" t="s">
        <v>20</v>
      </c>
      <c r="D139" s="4" t="s">
        <v>535</v>
      </c>
      <c r="E139" s="4" t="s">
        <v>536</v>
      </c>
      <c r="F139" s="4">
        <f t="shared" si="0"/>
        <v>1</v>
      </c>
      <c r="G139" s="4">
        <f t="shared" si="1"/>
        <v>1</v>
      </c>
      <c r="H139" s="4"/>
      <c r="I139" s="6" t="s">
        <v>398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 t="s">
        <v>537</v>
      </c>
      <c r="B140" s="4" t="s">
        <v>86</v>
      </c>
      <c r="C140" s="4" t="s">
        <v>20</v>
      </c>
      <c r="D140" s="4"/>
      <c r="E140" s="4" t="s">
        <v>538</v>
      </c>
      <c r="F140" s="4">
        <f t="shared" si="0"/>
        <v>1</v>
      </c>
      <c r="G140" s="8">
        <f t="shared" si="1"/>
        <v>0</v>
      </c>
      <c r="H140" s="4"/>
      <c r="I140" s="6" t="s">
        <v>398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 t="s">
        <v>539</v>
      </c>
      <c r="B141" s="4" t="s">
        <v>39</v>
      </c>
      <c r="C141" s="4" t="s">
        <v>20</v>
      </c>
      <c r="D141" s="4"/>
      <c r="E141" s="4" t="s">
        <v>540</v>
      </c>
      <c r="F141" s="4">
        <f t="shared" si="0"/>
        <v>1</v>
      </c>
      <c r="G141" s="8">
        <f t="shared" si="1"/>
        <v>0</v>
      </c>
      <c r="H141" s="4"/>
      <c r="I141" s="5" t="s">
        <v>34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 t="s">
        <v>541</v>
      </c>
      <c r="B142" s="4" t="s">
        <v>200</v>
      </c>
      <c r="C142" s="4" t="s">
        <v>20</v>
      </c>
      <c r="D142" s="4" t="s">
        <v>542</v>
      </c>
      <c r="E142" s="4" t="s">
        <v>543</v>
      </c>
      <c r="F142" s="4">
        <f t="shared" si="0"/>
        <v>1</v>
      </c>
      <c r="G142" s="4">
        <f t="shared" si="1"/>
        <v>1</v>
      </c>
      <c r="H142" s="4" t="s">
        <v>544</v>
      </c>
      <c r="I142" s="7" t="s">
        <v>237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 t="s">
        <v>545</v>
      </c>
      <c r="B143" s="4" t="s">
        <v>39</v>
      </c>
      <c r="C143" s="4" t="s">
        <v>20</v>
      </c>
      <c r="D143" s="4" t="s">
        <v>546</v>
      </c>
      <c r="E143" s="4" t="s">
        <v>547</v>
      </c>
      <c r="F143" s="4">
        <f t="shared" si="0"/>
        <v>1</v>
      </c>
      <c r="G143" s="4">
        <f t="shared" si="1"/>
        <v>1</v>
      </c>
      <c r="H143" s="4" t="s">
        <v>548</v>
      </c>
      <c r="I143" s="7" t="s">
        <v>237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 t="s">
        <v>549</v>
      </c>
      <c r="B144" s="4" t="s">
        <v>39</v>
      </c>
      <c r="C144" s="4" t="s">
        <v>20</v>
      </c>
      <c r="D144" s="4" t="s">
        <v>550</v>
      </c>
      <c r="E144" s="4" t="s">
        <v>551</v>
      </c>
      <c r="F144" s="4">
        <f t="shared" si="0"/>
        <v>1</v>
      </c>
      <c r="G144" s="4">
        <f t="shared" si="1"/>
        <v>1</v>
      </c>
      <c r="H144" s="4"/>
      <c r="I144" s="6" t="s">
        <v>34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 t="s">
        <v>552</v>
      </c>
      <c r="B145" s="4" t="s">
        <v>86</v>
      </c>
      <c r="C145" s="4" t="s">
        <v>20</v>
      </c>
      <c r="D145" s="4"/>
      <c r="E145" s="4" t="s">
        <v>553</v>
      </c>
      <c r="F145" s="4">
        <f t="shared" si="0"/>
        <v>1</v>
      </c>
      <c r="G145" s="8">
        <f t="shared" si="1"/>
        <v>0</v>
      </c>
      <c r="H145" s="4"/>
      <c r="I145" s="6" t="s">
        <v>135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 t="s">
        <v>554</v>
      </c>
      <c r="B146" s="4" t="s">
        <v>86</v>
      </c>
      <c r="C146" s="4" t="s">
        <v>20</v>
      </c>
      <c r="D146" s="4"/>
      <c r="E146" s="4" t="s">
        <v>555</v>
      </c>
      <c r="F146" s="4">
        <f t="shared" si="0"/>
        <v>1</v>
      </c>
      <c r="G146" s="8">
        <f t="shared" si="1"/>
        <v>0</v>
      </c>
      <c r="H146" s="4"/>
      <c r="I146" s="5" t="s">
        <v>329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 t="s">
        <v>556</v>
      </c>
      <c r="B147" s="4" t="s">
        <v>326</v>
      </c>
      <c r="C147" s="4" t="s">
        <v>20</v>
      </c>
      <c r="D147" s="4"/>
      <c r="E147" s="4" t="s">
        <v>557</v>
      </c>
      <c r="F147" s="4">
        <f t="shared" si="0"/>
        <v>1</v>
      </c>
      <c r="G147" s="8">
        <f t="shared" si="1"/>
        <v>0</v>
      </c>
      <c r="H147" s="4" t="s">
        <v>558</v>
      </c>
      <c r="I147" s="7" t="s">
        <v>237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 t="s">
        <v>559</v>
      </c>
      <c r="B148" s="4" t="s">
        <v>86</v>
      </c>
      <c r="C148" s="4" t="s">
        <v>20</v>
      </c>
      <c r="D148" s="4" t="s">
        <v>560</v>
      </c>
      <c r="E148" s="4" t="s">
        <v>561</v>
      </c>
      <c r="F148" s="4">
        <f t="shared" si="0"/>
        <v>1</v>
      </c>
      <c r="G148" s="4">
        <f t="shared" si="1"/>
        <v>1</v>
      </c>
      <c r="H148" s="4"/>
      <c r="I148" s="6" t="s">
        <v>34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 t="s">
        <v>562</v>
      </c>
      <c r="B149" s="4" t="s">
        <v>86</v>
      </c>
      <c r="C149" s="4" t="s">
        <v>20</v>
      </c>
      <c r="D149" s="4"/>
      <c r="E149" s="4" t="s">
        <v>563</v>
      </c>
      <c r="F149" s="4">
        <f t="shared" si="0"/>
        <v>1</v>
      </c>
      <c r="G149" s="8">
        <f t="shared" si="1"/>
        <v>0</v>
      </c>
      <c r="H149" s="4"/>
      <c r="I149" s="6" t="s">
        <v>398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 t="s">
        <v>564</v>
      </c>
      <c r="B150" s="4" t="s">
        <v>326</v>
      </c>
      <c r="C150" s="4" t="s">
        <v>20</v>
      </c>
      <c r="D150" s="4"/>
      <c r="E150" s="4" t="s">
        <v>565</v>
      </c>
      <c r="F150" s="4">
        <f t="shared" si="0"/>
        <v>1</v>
      </c>
      <c r="G150" s="8">
        <f t="shared" si="1"/>
        <v>0</v>
      </c>
      <c r="H150" s="4"/>
      <c r="I150" s="5" t="s">
        <v>53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 t="s">
        <v>566</v>
      </c>
      <c r="B151" s="4" t="s">
        <v>284</v>
      </c>
      <c r="C151" s="4" t="s">
        <v>20</v>
      </c>
      <c r="D151" s="4"/>
      <c r="E151" s="4" t="s">
        <v>567</v>
      </c>
      <c r="F151" s="4">
        <f t="shared" si="0"/>
        <v>1</v>
      </c>
      <c r="G151" s="8">
        <f t="shared" si="1"/>
        <v>0</v>
      </c>
      <c r="H151" s="4"/>
      <c r="I151" s="6" t="s">
        <v>398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 t="s">
        <v>568</v>
      </c>
      <c r="B152" s="4" t="s">
        <v>39</v>
      </c>
      <c r="C152" s="4" t="s">
        <v>20</v>
      </c>
      <c r="D152" s="4" t="s">
        <v>569</v>
      </c>
      <c r="E152" s="4" t="s">
        <v>570</v>
      </c>
      <c r="F152" s="4">
        <f t="shared" si="0"/>
        <v>1</v>
      </c>
      <c r="G152" s="4">
        <f t="shared" si="1"/>
        <v>1</v>
      </c>
      <c r="H152" s="4" t="s">
        <v>571</v>
      </c>
      <c r="I152" s="7" t="s">
        <v>237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 t="s">
        <v>572</v>
      </c>
      <c r="B153" s="4" t="s">
        <v>19</v>
      </c>
      <c r="C153" s="4" t="s">
        <v>20</v>
      </c>
      <c r="D153" s="4" t="s">
        <v>573</v>
      </c>
      <c r="E153" s="4" t="s">
        <v>574</v>
      </c>
      <c r="F153" s="4">
        <f t="shared" si="0"/>
        <v>1</v>
      </c>
      <c r="G153" s="4">
        <f t="shared" si="1"/>
        <v>1</v>
      </c>
      <c r="H153" s="4" t="s">
        <v>575</v>
      </c>
      <c r="I153" s="7" t="s">
        <v>576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 t="s">
        <v>577</v>
      </c>
      <c r="B154" s="4" t="s">
        <v>578</v>
      </c>
      <c r="C154" s="4" t="s">
        <v>20</v>
      </c>
      <c r="D154" s="4"/>
      <c r="E154" s="4" t="s">
        <v>579</v>
      </c>
      <c r="F154" s="4">
        <f t="shared" si="0"/>
        <v>1</v>
      </c>
      <c r="G154" s="8">
        <f t="shared" si="1"/>
        <v>0</v>
      </c>
      <c r="H154" s="4" t="s">
        <v>167</v>
      </c>
      <c r="I154" s="7" t="s">
        <v>237</v>
      </c>
      <c r="J154" s="4">
        <v>6</v>
      </c>
      <c r="K154" s="9">
        <v>44198</v>
      </c>
      <c r="L154" s="4"/>
      <c r="M154" s="4" t="s">
        <v>62</v>
      </c>
      <c r="N154" s="4"/>
      <c r="O154" s="4"/>
      <c r="P154" s="4"/>
      <c r="Q154" s="4"/>
      <c r="R154" s="4" t="s">
        <v>29</v>
      </c>
      <c r="S154" s="4" t="s">
        <v>29</v>
      </c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 t="s">
        <v>580</v>
      </c>
      <c r="B155" s="4" t="s">
        <v>578</v>
      </c>
      <c r="C155" s="4" t="s">
        <v>20</v>
      </c>
      <c r="D155" s="4" t="s">
        <v>581</v>
      </c>
      <c r="E155" s="4">
        <v>9848063552</v>
      </c>
      <c r="F155" s="4">
        <f t="shared" si="0"/>
        <v>1</v>
      </c>
      <c r="G155" s="4">
        <f t="shared" si="1"/>
        <v>1</v>
      </c>
      <c r="H155" s="4" t="s">
        <v>582</v>
      </c>
      <c r="I155" s="5" t="s">
        <v>583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 t="s">
        <v>584</v>
      </c>
      <c r="B156" s="4" t="s">
        <v>39</v>
      </c>
      <c r="C156" s="4" t="s">
        <v>20</v>
      </c>
      <c r="D156" s="4" t="s">
        <v>585</v>
      </c>
      <c r="E156" s="4" t="s">
        <v>586</v>
      </c>
      <c r="F156" s="4">
        <f t="shared" si="0"/>
        <v>1</v>
      </c>
      <c r="G156" s="4">
        <f t="shared" si="1"/>
        <v>1</v>
      </c>
      <c r="H156" s="4"/>
      <c r="I156" s="6" t="s">
        <v>34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 t="s">
        <v>587</v>
      </c>
      <c r="B157" s="4" t="s">
        <v>588</v>
      </c>
      <c r="C157" s="4" t="s">
        <v>303</v>
      </c>
      <c r="D157" s="4"/>
      <c r="E157" s="4" t="s">
        <v>589</v>
      </c>
      <c r="F157" s="4">
        <f t="shared" si="0"/>
        <v>1</v>
      </c>
      <c r="G157" s="8">
        <f t="shared" si="1"/>
        <v>0</v>
      </c>
      <c r="H157" s="4"/>
      <c r="I157" s="6" t="s">
        <v>398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 t="s">
        <v>590</v>
      </c>
      <c r="B158" s="4" t="s">
        <v>591</v>
      </c>
      <c r="C158" s="4" t="s">
        <v>20</v>
      </c>
      <c r="D158" s="4" t="s">
        <v>592</v>
      </c>
      <c r="E158" s="4" t="s">
        <v>593</v>
      </c>
      <c r="F158" s="4">
        <f t="shared" si="0"/>
        <v>1</v>
      </c>
      <c r="G158" s="4">
        <f t="shared" si="1"/>
        <v>1</v>
      </c>
      <c r="H158" s="4" t="s">
        <v>594</v>
      </c>
      <c r="I158" s="7" t="s">
        <v>237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 t="s">
        <v>595</v>
      </c>
      <c r="B159" s="4" t="s">
        <v>578</v>
      </c>
      <c r="C159" s="4" t="s">
        <v>228</v>
      </c>
      <c r="D159" s="4" t="s">
        <v>596</v>
      </c>
      <c r="E159" s="4" t="s">
        <v>597</v>
      </c>
      <c r="F159" s="4">
        <f t="shared" si="0"/>
        <v>1</v>
      </c>
      <c r="G159" s="4">
        <f t="shared" si="1"/>
        <v>1</v>
      </c>
      <c r="H159" s="4"/>
      <c r="I159" s="6" t="s">
        <v>398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 t="s">
        <v>598</v>
      </c>
      <c r="B160" s="4" t="s">
        <v>599</v>
      </c>
      <c r="C160" s="4" t="s">
        <v>20</v>
      </c>
      <c r="D160" s="4" t="s">
        <v>600</v>
      </c>
      <c r="E160" s="4" t="s">
        <v>601</v>
      </c>
      <c r="F160" s="4">
        <f t="shared" si="0"/>
        <v>1</v>
      </c>
      <c r="G160" s="4">
        <f t="shared" si="1"/>
        <v>1</v>
      </c>
      <c r="H160" s="4"/>
      <c r="I160" s="5" t="s">
        <v>583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/>
    <row r="163" spans="1:26" ht="12.75" customHeight="1" x14ac:dyDescent="0.25"/>
    <row r="164" spans="1:26" ht="12.75" customHeight="1" x14ac:dyDescent="0.25"/>
    <row r="165" spans="1:26" ht="12.75" customHeight="1" x14ac:dyDescent="0.25"/>
    <row r="166" spans="1:26" ht="12.75" customHeight="1" x14ac:dyDescent="0.25"/>
    <row r="167" spans="1:26" ht="12.75" customHeight="1" x14ac:dyDescent="0.25"/>
    <row r="168" spans="1:26" ht="12.75" customHeight="1" x14ac:dyDescent="0.25"/>
    <row r="169" spans="1:26" ht="12.75" customHeight="1" x14ac:dyDescent="0.25"/>
    <row r="170" spans="1:26" ht="12.75" customHeight="1" x14ac:dyDescent="0.25"/>
    <row r="171" spans="1:26" ht="12.75" customHeight="1" x14ac:dyDescent="0.25"/>
    <row r="172" spans="1:26" ht="12.75" customHeight="1" x14ac:dyDescent="0.25"/>
    <row r="173" spans="1:26" ht="12.75" customHeight="1" x14ac:dyDescent="0.25"/>
    <row r="174" spans="1:26" ht="12.75" customHeight="1" x14ac:dyDescent="0.25"/>
    <row r="175" spans="1:26" ht="12.75" customHeight="1" x14ac:dyDescent="0.25"/>
    <row r="176" spans="1:2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Hyderabad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2021-09-27T18:30:01Z</dcterms:created>
  <dcterms:modified xsi:type="dcterms:W3CDTF">2021-09-27T18:31:12Z</dcterms:modified>
</cp:coreProperties>
</file>