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\Downloads\hw\"/>
    </mc:Choice>
  </mc:AlternateContent>
  <xr:revisionPtr revIDLastSave="0" documentId="13_ncr:1_{2CC30263-224C-4CF5-8F3F-EB559DC619CB}" xr6:coauthVersionLast="47" xr6:coauthVersionMax="47" xr10:uidLastSave="{00000000-0000-0000-0000-000000000000}"/>
  <bookViews>
    <workbookView xWindow="-93" yWindow="-93" windowWidth="20186" windowHeight="12920" xr2:uid="{00000000-000D-0000-FFFF-FFFF00000000}"/>
  </bookViews>
  <sheets>
    <sheet name="Total_Users" sheetId="1" r:id="rId1"/>
    <sheet name="Chart Comparison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D15" i="1" l="1"/>
  <c r="D22" i="1"/>
  <c r="D29" i="1"/>
  <c r="D36" i="1"/>
  <c r="D43" i="1"/>
  <c r="D50" i="1"/>
  <c r="D57" i="1"/>
  <c r="D64" i="1"/>
  <c r="D71" i="1"/>
  <c r="D78" i="1"/>
  <c r="D85" i="1"/>
  <c r="D92" i="1"/>
  <c r="D99" i="1"/>
  <c r="D106" i="1"/>
  <c r="D113" i="1"/>
  <c r="D120" i="1"/>
  <c r="D127" i="1"/>
  <c r="D134" i="1"/>
  <c r="D141" i="1"/>
  <c r="D148" i="1"/>
  <c r="D155" i="1"/>
  <c r="D162" i="1"/>
  <c r="D169" i="1"/>
  <c r="D176" i="1"/>
  <c r="D183" i="1"/>
  <c r="D190" i="1"/>
  <c r="D197" i="1"/>
  <c r="D204" i="1"/>
  <c r="D211" i="1"/>
  <c r="D218" i="1"/>
  <c r="D225" i="1"/>
  <c r="D232" i="1"/>
  <c r="D239" i="1"/>
  <c r="D246" i="1"/>
  <c r="D253" i="1"/>
  <c r="D260" i="1"/>
  <c r="D267" i="1"/>
  <c r="D274" i="1"/>
  <c r="D281" i="1"/>
  <c r="D288" i="1"/>
  <c r="D295" i="1"/>
  <c r="D302" i="1"/>
  <c r="D309" i="1"/>
  <c r="D316" i="1"/>
  <c r="D323" i="1"/>
  <c r="D330" i="1"/>
  <c r="D337" i="1"/>
  <c r="D344" i="1"/>
  <c r="D351" i="1"/>
  <c r="D358" i="1"/>
  <c r="D365" i="1"/>
  <c r="D8" i="1"/>
  <c r="D2" i="1"/>
</calcChain>
</file>

<file path=xl/sharedStrings.xml><?xml version="1.0" encoding="utf-8"?>
<sst xmlns="http://schemas.openxmlformats.org/spreadsheetml/2006/main" count="9" uniqueCount="4">
  <si>
    <t>Date</t>
  </si>
  <si>
    <t>Total Divvy Users</t>
  </si>
  <si>
    <t>2019 Weekly Gas Prices</t>
  </si>
  <si>
    <t>2019 Weekly Divvy 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</si>
</sst>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7" fontId="0" fillId="0" borderId="0" xfId="1" applyNumberFormat="1" applyFont="1"/>
    <xf numFmtId="3" fontId="0" fillId="0" borderId="0" xfId="0" applyNumberFormat="1"/>
    <xf numFmtId="164" fontId="0" fillId="0" borderId="0" xfId="0" applyNumberFormat="1" applyAlignment="1">
      <alignment horizontal="center"/>
    </xf>
    <xf numFmtId="7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/>
    </xf>
    <xf numFmtId="7" fontId="13" fillId="33" borderId="0" xfId="1" applyNumberFormat="1" applyFont="1" applyFill="1" applyAlignment="1">
      <alignment horizontal="center"/>
    </xf>
    <xf numFmtId="3" fontId="13" fillId="34" borderId="0" xfId="0" applyNumberFormat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2019 Weekly Chicago All Grades All Formulations Retail Gasoline Prices</a:t>
            </a:r>
            <a:r>
              <a:rPr lang="en-US" b="1" baseline="0"/>
              <a:t> </a:t>
            </a:r>
            <a:r>
              <a:rPr lang="en-US" b="0"/>
              <a:t>(USD/Gallon)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Total_Users!$G$1</c:f>
              <c:strCache>
                <c:ptCount val="1"/>
                <c:pt idx="0">
                  <c:v>2019 Weekly Gas Prices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Total_Users!$F$2:$F$54</c:f>
              <c:numCache>
                <c:formatCode>mm/dd/yy;@</c:formatCode>
                <c:ptCount val="53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  <c:pt idx="17">
                  <c:v>43584</c:v>
                </c:pt>
                <c:pt idx="18">
                  <c:v>43591</c:v>
                </c:pt>
                <c:pt idx="19">
                  <c:v>43598</c:v>
                </c:pt>
                <c:pt idx="20">
                  <c:v>43605</c:v>
                </c:pt>
                <c:pt idx="21">
                  <c:v>43612</c:v>
                </c:pt>
                <c:pt idx="22">
                  <c:v>43619</c:v>
                </c:pt>
                <c:pt idx="23">
                  <c:v>43626</c:v>
                </c:pt>
                <c:pt idx="24">
                  <c:v>43633</c:v>
                </c:pt>
                <c:pt idx="25">
                  <c:v>43640</c:v>
                </c:pt>
                <c:pt idx="26">
                  <c:v>43647</c:v>
                </c:pt>
                <c:pt idx="27">
                  <c:v>43654</c:v>
                </c:pt>
                <c:pt idx="28">
                  <c:v>43661</c:v>
                </c:pt>
                <c:pt idx="29">
                  <c:v>43668</c:v>
                </c:pt>
                <c:pt idx="30">
                  <c:v>43675</c:v>
                </c:pt>
                <c:pt idx="31">
                  <c:v>43682</c:v>
                </c:pt>
                <c:pt idx="32">
                  <c:v>43689</c:v>
                </c:pt>
                <c:pt idx="33">
                  <c:v>43696</c:v>
                </c:pt>
                <c:pt idx="34">
                  <c:v>43703</c:v>
                </c:pt>
                <c:pt idx="35">
                  <c:v>43710</c:v>
                </c:pt>
                <c:pt idx="36">
                  <c:v>43717</c:v>
                </c:pt>
                <c:pt idx="37">
                  <c:v>43724</c:v>
                </c:pt>
                <c:pt idx="38">
                  <c:v>43731</c:v>
                </c:pt>
                <c:pt idx="39">
                  <c:v>43738</c:v>
                </c:pt>
                <c:pt idx="40">
                  <c:v>43745</c:v>
                </c:pt>
                <c:pt idx="41">
                  <c:v>43752</c:v>
                </c:pt>
                <c:pt idx="42">
                  <c:v>43759</c:v>
                </c:pt>
                <c:pt idx="43">
                  <c:v>43766</c:v>
                </c:pt>
                <c:pt idx="44">
                  <c:v>43773</c:v>
                </c:pt>
                <c:pt idx="45">
                  <c:v>43780</c:v>
                </c:pt>
                <c:pt idx="46">
                  <c:v>43787</c:v>
                </c:pt>
                <c:pt idx="47">
                  <c:v>43794</c:v>
                </c:pt>
                <c:pt idx="48">
                  <c:v>43801</c:v>
                </c:pt>
                <c:pt idx="49">
                  <c:v>43808</c:v>
                </c:pt>
                <c:pt idx="50">
                  <c:v>43815</c:v>
                </c:pt>
                <c:pt idx="51">
                  <c:v>43822</c:v>
                </c:pt>
                <c:pt idx="52">
                  <c:v>43829</c:v>
                </c:pt>
              </c:numCache>
            </c:numRef>
          </c:cat>
          <c:val>
            <c:numRef>
              <c:f>Total_Users!$G$2:$G$54</c:f>
              <c:numCache>
                <c:formatCode>"$"#,##0.00_);\("$"#,##0.00\)</c:formatCode>
                <c:ptCount val="53"/>
                <c:pt idx="0">
                  <c:v>2.2400000000000002</c:v>
                </c:pt>
                <c:pt idx="1">
                  <c:v>2.2400000000000002</c:v>
                </c:pt>
                <c:pt idx="2">
                  <c:v>2.27</c:v>
                </c:pt>
                <c:pt idx="3">
                  <c:v>2.2999999999999998</c:v>
                </c:pt>
                <c:pt idx="4">
                  <c:v>2.2599999999999998</c:v>
                </c:pt>
                <c:pt idx="5">
                  <c:v>2.35</c:v>
                </c:pt>
                <c:pt idx="6">
                  <c:v>2.41</c:v>
                </c:pt>
                <c:pt idx="7">
                  <c:v>2.48</c:v>
                </c:pt>
                <c:pt idx="8">
                  <c:v>2.61</c:v>
                </c:pt>
                <c:pt idx="9">
                  <c:v>2.58</c:v>
                </c:pt>
                <c:pt idx="10">
                  <c:v>2.67</c:v>
                </c:pt>
                <c:pt idx="11">
                  <c:v>2.8</c:v>
                </c:pt>
                <c:pt idx="12">
                  <c:v>2.88</c:v>
                </c:pt>
                <c:pt idx="13">
                  <c:v>3</c:v>
                </c:pt>
                <c:pt idx="14">
                  <c:v>3.1</c:v>
                </c:pt>
                <c:pt idx="15">
                  <c:v>3.09</c:v>
                </c:pt>
                <c:pt idx="16">
                  <c:v>3.18</c:v>
                </c:pt>
                <c:pt idx="17">
                  <c:v>3.22</c:v>
                </c:pt>
                <c:pt idx="18">
                  <c:v>3.27</c:v>
                </c:pt>
                <c:pt idx="19">
                  <c:v>3.34</c:v>
                </c:pt>
                <c:pt idx="20">
                  <c:v>3.26</c:v>
                </c:pt>
                <c:pt idx="21">
                  <c:v>3.26</c:v>
                </c:pt>
                <c:pt idx="22">
                  <c:v>3.27</c:v>
                </c:pt>
                <c:pt idx="23">
                  <c:v>3.09</c:v>
                </c:pt>
                <c:pt idx="24">
                  <c:v>2.97</c:v>
                </c:pt>
                <c:pt idx="25">
                  <c:v>3.05</c:v>
                </c:pt>
                <c:pt idx="26">
                  <c:v>3.16</c:v>
                </c:pt>
                <c:pt idx="27">
                  <c:v>3.19</c:v>
                </c:pt>
                <c:pt idx="28">
                  <c:v>3.39</c:v>
                </c:pt>
                <c:pt idx="29">
                  <c:v>3.21</c:v>
                </c:pt>
                <c:pt idx="30">
                  <c:v>3.19</c:v>
                </c:pt>
                <c:pt idx="31">
                  <c:v>3.08</c:v>
                </c:pt>
                <c:pt idx="32">
                  <c:v>2.91</c:v>
                </c:pt>
                <c:pt idx="33">
                  <c:v>2.89</c:v>
                </c:pt>
                <c:pt idx="34">
                  <c:v>2.92</c:v>
                </c:pt>
                <c:pt idx="35">
                  <c:v>2.88</c:v>
                </c:pt>
                <c:pt idx="36">
                  <c:v>2.79</c:v>
                </c:pt>
                <c:pt idx="37">
                  <c:v>2.87</c:v>
                </c:pt>
                <c:pt idx="38">
                  <c:v>2.99</c:v>
                </c:pt>
                <c:pt idx="39">
                  <c:v>2.86</c:v>
                </c:pt>
                <c:pt idx="40">
                  <c:v>2.93</c:v>
                </c:pt>
                <c:pt idx="41">
                  <c:v>2.94</c:v>
                </c:pt>
                <c:pt idx="42">
                  <c:v>2.84</c:v>
                </c:pt>
                <c:pt idx="43">
                  <c:v>2.79</c:v>
                </c:pt>
                <c:pt idx="44">
                  <c:v>2.73</c:v>
                </c:pt>
                <c:pt idx="45">
                  <c:v>2.74</c:v>
                </c:pt>
                <c:pt idx="46">
                  <c:v>2.8</c:v>
                </c:pt>
                <c:pt idx="47">
                  <c:v>2.74</c:v>
                </c:pt>
                <c:pt idx="48">
                  <c:v>2.68</c:v>
                </c:pt>
                <c:pt idx="49">
                  <c:v>2.76</c:v>
                </c:pt>
                <c:pt idx="50">
                  <c:v>2.73</c:v>
                </c:pt>
                <c:pt idx="51">
                  <c:v>2.73</c:v>
                </c:pt>
                <c:pt idx="52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B-4923-B62A-B312AE3C3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78616"/>
        <c:axId val="564578944"/>
      </c:lineChart>
      <c:dateAx>
        <c:axId val="564578616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8944"/>
        <c:crosses val="autoZero"/>
        <c:auto val="1"/>
        <c:lblOffset val="100"/>
        <c:baseTimeUnit val="days"/>
      </c:dateAx>
      <c:valAx>
        <c:axId val="56457894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2019 Weekly Chicago Divvy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Total_Users!$I$1</c:f>
              <c:strCache>
                <c:ptCount val="1"/>
                <c:pt idx="0">
                  <c:v>2019 Weekly Divvy Riders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Total_Users!$H$2:$H$54</c:f>
              <c:numCache>
                <c:formatCode>mm/dd/yy;@</c:formatCode>
                <c:ptCount val="53"/>
                <c:pt idx="0">
                  <c:v>43465</c:v>
                </c:pt>
                <c:pt idx="1">
                  <c:v>43472</c:v>
                </c:pt>
                <c:pt idx="2">
                  <c:v>43479</c:v>
                </c:pt>
                <c:pt idx="3">
                  <c:v>43486</c:v>
                </c:pt>
                <c:pt idx="4">
                  <c:v>43493</c:v>
                </c:pt>
                <c:pt idx="5">
                  <c:v>43500</c:v>
                </c:pt>
                <c:pt idx="6">
                  <c:v>43507</c:v>
                </c:pt>
                <c:pt idx="7">
                  <c:v>43514</c:v>
                </c:pt>
                <c:pt idx="8">
                  <c:v>43521</c:v>
                </c:pt>
                <c:pt idx="9">
                  <c:v>43528</c:v>
                </c:pt>
                <c:pt idx="10">
                  <c:v>43535</c:v>
                </c:pt>
                <c:pt idx="11">
                  <c:v>43542</c:v>
                </c:pt>
                <c:pt idx="12">
                  <c:v>43549</c:v>
                </c:pt>
                <c:pt idx="13">
                  <c:v>43556</c:v>
                </c:pt>
                <c:pt idx="14">
                  <c:v>43563</c:v>
                </c:pt>
                <c:pt idx="15">
                  <c:v>43570</c:v>
                </c:pt>
                <c:pt idx="16">
                  <c:v>43577</c:v>
                </c:pt>
                <c:pt idx="17">
                  <c:v>43584</c:v>
                </c:pt>
                <c:pt idx="18">
                  <c:v>43591</c:v>
                </c:pt>
                <c:pt idx="19">
                  <c:v>43598</c:v>
                </c:pt>
                <c:pt idx="20">
                  <c:v>43605</c:v>
                </c:pt>
                <c:pt idx="21">
                  <c:v>43612</c:v>
                </c:pt>
                <c:pt idx="22">
                  <c:v>43619</c:v>
                </c:pt>
                <c:pt idx="23">
                  <c:v>43626</c:v>
                </c:pt>
                <c:pt idx="24">
                  <c:v>43633</c:v>
                </c:pt>
                <c:pt idx="25">
                  <c:v>43640</c:v>
                </c:pt>
                <c:pt idx="26">
                  <c:v>43647</c:v>
                </c:pt>
                <c:pt idx="27">
                  <c:v>43654</c:v>
                </c:pt>
                <c:pt idx="28">
                  <c:v>43661</c:v>
                </c:pt>
                <c:pt idx="29">
                  <c:v>43668</c:v>
                </c:pt>
                <c:pt idx="30">
                  <c:v>43675</c:v>
                </c:pt>
                <c:pt idx="31">
                  <c:v>43682</c:v>
                </c:pt>
                <c:pt idx="32">
                  <c:v>43689</c:v>
                </c:pt>
                <c:pt idx="33">
                  <c:v>43696</c:v>
                </c:pt>
                <c:pt idx="34">
                  <c:v>43703</c:v>
                </c:pt>
                <c:pt idx="35">
                  <c:v>43710</c:v>
                </c:pt>
                <c:pt idx="36">
                  <c:v>43717</c:v>
                </c:pt>
                <c:pt idx="37">
                  <c:v>43724</c:v>
                </c:pt>
                <c:pt idx="38">
                  <c:v>43731</c:v>
                </c:pt>
                <c:pt idx="39">
                  <c:v>43738</c:v>
                </c:pt>
                <c:pt idx="40">
                  <c:v>43745</c:v>
                </c:pt>
                <c:pt idx="41">
                  <c:v>43752</c:v>
                </c:pt>
                <c:pt idx="42">
                  <c:v>43759</c:v>
                </c:pt>
                <c:pt idx="43">
                  <c:v>43766</c:v>
                </c:pt>
                <c:pt idx="44">
                  <c:v>43773</c:v>
                </c:pt>
                <c:pt idx="45">
                  <c:v>43780</c:v>
                </c:pt>
                <c:pt idx="46">
                  <c:v>43787</c:v>
                </c:pt>
                <c:pt idx="47">
                  <c:v>43794</c:v>
                </c:pt>
                <c:pt idx="48">
                  <c:v>43801</c:v>
                </c:pt>
                <c:pt idx="49">
                  <c:v>43808</c:v>
                </c:pt>
                <c:pt idx="50">
                  <c:v>43815</c:v>
                </c:pt>
                <c:pt idx="51">
                  <c:v>43822</c:v>
                </c:pt>
                <c:pt idx="52">
                  <c:v>43829</c:v>
                </c:pt>
              </c:numCache>
            </c:numRef>
          </c:cat>
          <c:val>
            <c:numRef>
              <c:f>Total_Users!$I$2:$I$54</c:f>
              <c:numCache>
                <c:formatCode>#,##0</c:formatCode>
                <c:ptCount val="53"/>
                <c:pt idx="0">
                  <c:v>27749</c:v>
                </c:pt>
                <c:pt idx="1">
                  <c:v>30930</c:v>
                </c:pt>
                <c:pt idx="2">
                  <c:v>28005</c:v>
                </c:pt>
                <c:pt idx="3">
                  <c:v>13994</c:v>
                </c:pt>
                <c:pt idx="4">
                  <c:v>8871</c:v>
                </c:pt>
                <c:pt idx="5">
                  <c:v>26529</c:v>
                </c:pt>
                <c:pt idx="6">
                  <c:v>22820</c:v>
                </c:pt>
                <c:pt idx="7">
                  <c:v>23143</c:v>
                </c:pt>
                <c:pt idx="8">
                  <c:v>26498</c:v>
                </c:pt>
                <c:pt idx="9">
                  <c:v>24766</c:v>
                </c:pt>
                <c:pt idx="10">
                  <c:v>41588</c:v>
                </c:pt>
                <c:pt idx="11">
                  <c:v>43978</c:v>
                </c:pt>
                <c:pt idx="12">
                  <c:v>46198</c:v>
                </c:pt>
                <c:pt idx="13">
                  <c:v>55500</c:v>
                </c:pt>
                <c:pt idx="14">
                  <c:v>59844</c:v>
                </c:pt>
                <c:pt idx="15">
                  <c:v>67656</c:v>
                </c:pt>
                <c:pt idx="16">
                  <c:v>72366</c:v>
                </c:pt>
                <c:pt idx="17">
                  <c:v>62856</c:v>
                </c:pt>
                <c:pt idx="18">
                  <c:v>62819</c:v>
                </c:pt>
                <c:pt idx="19">
                  <c:v>87142</c:v>
                </c:pt>
                <c:pt idx="20">
                  <c:v>96233</c:v>
                </c:pt>
                <c:pt idx="21">
                  <c:v>95817</c:v>
                </c:pt>
                <c:pt idx="22">
                  <c:v>111641</c:v>
                </c:pt>
                <c:pt idx="23">
                  <c:v>99354</c:v>
                </c:pt>
                <c:pt idx="24">
                  <c:v>108973</c:v>
                </c:pt>
                <c:pt idx="25">
                  <c:v>127962</c:v>
                </c:pt>
                <c:pt idx="26">
                  <c:v>118405</c:v>
                </c:pt>
                <c:pt idx="27">
                  <c:v>131931</c:v>
                </c:pt>
                <c:pt idx="28">
                  <c:v>109970</c:v>
                </c:pt>
                <c:pt idx="29">
                  <c:v>140344</c:v>
                </c:pt>
                <c:pt idx="30">
                  <c:v>142356</c:v>
                </c:pt>
                <c:pt idx="31">
                  <c:v>143892</c:v>
                </c:pt>
                <c:pt idx="32">
                  <c:v>119867</c:v>
                </c:pt>
                <c:pt idx="33">
                  <c:v>135671</c:v>
                </c:pt>
                <c:pt idx="34">
                  <c:v>121814</c:v>
                </c:pt>
                <c:pt idx="35">
                  <c:v>117199</c:v>
                </c:pt>
                <c:pt idx="36">
                  <c:v>121613</c:v>
                </c:pt>
                <c:pt idx="37">
                  <c:v>116698</c:v>
                </c:pt>
                <c:pt idx="38">
                  <c:v>102702</c:v>
                </c:pt>
                <c:pt idx="39">
                  <c:v>100628</c:v>
                </c:pt>
                <c:pt idx="40">
                  <c:v>95065</c:v>
                </c:pt>
                <c:pt idx="41">
                  <c:v>92071</c:v>
                </c:pt>
                <c:pt idx="42">
                  <c:v>72827</c:v>
                </c:pt>
                <c:pt idx="43">
                  <c:v>48130</c:v>
                </c:pt>
                <c:pt idx="44">
                  <c:v>54973</c:v>
                </c:pt>
                <c:pt idx="45">
                  <c:v>29227</c:v>
                </c:pt>
                <c:pt idx="46">
                  <c:v>48260</c:v>
                </c:pt>
                <c:pt idx="47">
                  <c:v>27924</c:v>
                </c:pt>
                <c:pt idx="48">
                  <c:v>46994</c:v>
                </c:pt>
                <c:pt idx="49">
                  <c:v>37467</c:v>
                </c:pt>
                <c:pt idx="50">
                  <c:v>35773</c:v>
                </c:pt>
                <c:pt idx="51">
                  <c:v>27474</c:v>
                </c:pt>
                <c:pt idx="52">
                  <c:v>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7-442D-A681-A98B0F73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578616"/>
        <c:axId val="564578944"/>
      </c:lineChart>
      <c:dateAx>
        <c:axId val="564578616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8944"/>
        <c:crosses val="autoZero"/>
        <c:auto val="1"/>
        <c:lblOffset val="100"/>
        <c:baseTimeUnit val="days"/>
      </c:dateAx>
      <c:valAx>
        <c:axId val="564578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7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152400</xdr:colOff>
      <xdr:row>20</xdr:row>
      <xdr:rowOff>35348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B6FE8-BB55-48BA-855F-5ECB050CC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19</xdr:col>
      <xdr:colOff>152400</xdr:colOff>
      <xdr:row>41</xdr:row>
      <xdr:rowOff>35348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A3218D-F1BB-4271-9FAA-3408FBC63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tail_gasoline_pric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_gasoline_pric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1"/>
  <sheetViews>
    <sheetView tabSelected="1" workbookViewId="0"/>
  </sheetViews>
  <sheetFormatPr defaultRowHeight="14.35" x14ac:dyDescent="0.5"/>
  <cols>
    <col min="2" max="2" width="8.29296875" style="1" bestFit="1" customWidth="1"/>
    <col min="3" max="3" width="14.3515625" bestFit="1" customWidth="1"/>
    <col min="6" max="6" width="8.29296875" style="1" bestFit="1" customWidth="1"/>
    <col min="7" max="7" width="20" style="2" bestFit="1" customWidth="1"/>
    <col min="8" max="8" width="8.29296875" style="1" bestFit="1" customWidth="1"/>
    <col min="9" max="9" width="21.9375" style="3" bestFit="1" customWidth="1"/>
  </cols>
  <sheetData>
    <row r="1" spans="1:9" x14ac:dyDescent="0.5">
      <c r="B1" s="1" t="s">
        <v>0</v>
      </c>
      <c r="C1" t="s">
        <v>1</v>
      </c>
      <c r="F1" s="4" t="s">
        <v>0</v>
      </c>
      <c r="G1" s="8" t="s">
        <v>2</v>
      </c>
      <c r="H1" s="4" t="s">
        <v>0</v>
      </c>
      <c r="I1" s="9" t="s">
        <v>3</v>
      </c>
    </row>
    <row r="2" spans="1:9" x14ac:dyDescent="0.5">
      <c r="A2" s="7">
        <v>1</v>
      </c>
      <c r="B2" s="1">
        <v>43466</v>
      </c>
      <c r="C2">
        <v>1312</v>
      </c>
      <c r="D2" s="7">
        <f>SUM(C2:C7)</f>
        <v>27749</v>
      </c>
      <c r="F2" s="4">
        <v>43465</v>
      </c>
      <c r="G2" s="5">
        <v>2.2400000000000002</v>
      </c>
      <c r="H2" s="4">
        <v>43465</v>
      </c>
      <c r="I2" s="6">
        <v>27749</v>
      </c>
    </row>
    <row r="3" spans="1:9" x14ac:dyDescent="0.5">
      <c r="A3" s="7"/>
      <c r="B3" s="1">
        <v>43467</v>
      </c>
      <c r="C3">
        <v>4170</v>
      </c>
      <c r="D3" s="7"/>
      <c r="F3" s="4">
        <v>43472</v>
      </c>
      <c r="G3" s="5">
        <v>2.2400000000000002</v>
      </c>
      <c r="H3" s="4">
        <v>43472</v>
      </c>
      <c r="I3" s="6">
        <v>30930</v>
      </c>
    </row>
    <row r="4" spans="1:9" x14ac:dyDescent="0.5">
      <c r="A4" s="7"/>
      <c r="B4" s="1">
        <v>43468</v>
      </c>
      <c r="C4">
        <v>5618</v>
      </c>
      <c r="D4" s="7"/>
      <c r="F4" s="4">
        <v>43479</v>
      </c>
      <c r="G4" s="5">
        <v>2.27</v>
      </c>
      <c r="H4" s="4">
        <v>43479</v>
      </c>
      <c r="I4" s="6">
        <v>28005</v>
      </c>
    </row>
    <row r="5" spans="1:9" x14ac:dyDescent="0.5">
      <c r="A5" s="7"/>
      <c r="B5" s="1">
        <v>43469</v>
      </c>
      <c r="C5">
        <v>6793</v>
      </c>
      <c r="D5" s="7"/>
      <c r="F5" s="4">
        <v>43486</v>
      </c>
      <c r="G5" s="5">
        <v>2.2999999999999998</v>
      </c>
      <c r="H5" s="4">
        <v>43486</v>
      </c>
      <c r="I5" s="6">
        <v>13994</v>
      </c>
    </row>
    <row r="6" spans="1:9" x14ac:dyDescent="0.5">
      <c r="A6" s="7"/>
      <c r="B6" s="1">
        <v>43470</v>
      </c>
      <c r="C6">
        <v>6179</v>
      </c>
      <c r="D6" s="7"/>
      <c r="F6" s="4">
        <v>43493</v>
      </c>
      <c r="G6" s="5">
        <v>2.2599999999999998</v>
      </c>
      <c r="H6" s="4">
        <v>43493</v>
      </c>
      <c r="I6" s="6">
        <v>8871</v>
      </c>
    </row>
    <row r="7" spans="1:9" x14ac:dyDescent="0.5">
      <c r="A7" s="7"/>
      <c r="B7" s="1">
        <v>43471</v>
      </c>
      <c r="C7">
        <v>3677</v>
      </c>
      <c r="D7" s="7"/>
      <c r="F7" s="4">
        <v>43500</v>
      </c>
      <c r="G7" s="5">
        <v>2.35</v>
      </c>
      <c r="H7" s="4">
        <v>43500</v>
      </c>
      <c r="I7" s="6">
        <v>26529</v>
      </c>
    </row>
    <row r="8" spans="1:9" x14ac:dyDescent="0.5">
      <c r="A8" s="7">
        <v>2</v>
      </c>
      <c r="B8" s="1">
        <v>43472</v>
      </c>
      <c r="C8">
        <v>4731</v>
      </c>
      <c r="D8" s="7">
        <f>SUM(C8:C14)</f>
        <v>30930</v>
      </c>
      <c r="F8" s="4">
        <v>43507</v>
      </c>
      <c r="G8" s="5">
        <v>2.41</v>
      </c>
      <c r="H8" s="4">
        <v>43507</v>
      </c>
      <c r="I8" s="6">
        <v>22820</v>
      </c>
    </row>
    <row r="9" spans="1:9" x14ac:dyDescent="0.5">
      <c r="A9" s="7"/>
      <c r="B9" s="1">
        <v>43473</v>
      </c>
      <c r="C9">
        <v>6951</v>
      </c>
      <c r="D9" s="7"/>
      <c r="F9" s="4">
        <v>43514</v>
      </c>
      <c r="G9" s="5">
        <v>2.48</v>
      </c>
      <c r="H9" s="4">
        <v>43514</v>
      </c>
      <c r="I9" s="6">
        <v>23143</v>
      </c>
    </row>
    <row r="10" spans="1:9" x14ac:dyDescent="0.5">
      <c r="A10" s="7"/>
      <c r="B10" s="1">
        <v>43474</v>
      </c>
      <c r="C10">
        <v>5100</v>
      </c>
      <c r="D10" s="7"/>
      <c r="F10" s="4">
        <v>43521</v>
      </c>
      <c r="G10" s="5">
        <v>2.61</v>
      </c>
      <c r="H10" s="4">
        <v>43521</v>
      </c>
      <c r="I10" s="6">
        <v>26498</v>
      </c>
    </row>
    <row r="11" spans="1:9" x14ac:dyDescent="0.5">
      <c r="A11" s="7"/>
      <c r="B11" s="1">
        <v>43475</v>
      </c>
      <c r="C11">
        <v>5245</v>
      </c>
      <c r="D11" s="7"/>
      <c r="F11" s="4">
        <v>43528</v>
      </c>
      <c r="G11" s="5">
        <v>2.58</v>
      </c>
      <c r="H11" s="4">
        <v>43528</v>
      </c>
      <c r="I11" s="6">
        <v>24766</v>
      </c>
    </row>
    <row r="12" spans="1:9" x14ac:dyDescent="0.5">
      <c r="A12" s="7"/>
      <c r="B12" s="1">
        <v>43476</v>
      </c>
      <c r="C12">
        <v>5750</v>
      </c>
      <c r="D12" s="7"/>
      <c r="F12" s="4">
        <v>43535</v>
      </c>
      <c r="G12" s="5">
        <v>2.67</v>
      </c>
      <c r="H12" s="4">
        <v>43535</v>
      </c>
      <c r="I12" s="6">
        <v>41588</v>
      </c>
    </row>
    <row r="13" spans="1:9" x14ac:dyDescent="0.5">
      <c r="A13" s="7"/>
      <c r="B13" s="1">
        <v>43477</v>
      </c>
      <c r="C13">
        <v>1394</v>
      </c>
      <c r="D13" s="7"/>
      <c r="F13" s="4">
        <v>43542</v>
      </c>
      <c r="G13" s="5">
        <v>2.8</v>
      </c>
      <c r="H13" s="4">
        <v>43542</v>
      </c>
      <c r="I13" s="6">
        <v>43978</v>
      </c>
    </row>
    <row r="14" spans="1:9" x14ac:dyDescent="0.5">
      <c r="A14" s="7"/>
      <c r="B14" s="1">
        <v>43478</v>
      </c>
      <c r="C14">
        <v>1759</v>
      </c>
      <c r="D14" s="7"/>
      <c r="F14" s="4">
        <v>43549</v>
      </c>
      <c r="G14" s="5">
        <v>2.88</v>
      </c>
      <c r="H14" s="4">
        <v>43549</v>
      </c>
      <c r="I14" s="6">
        <v>46198</v>
      </c>
    </row>
    <row r="15" spans="1:9" x14ac:dyDescent="0.5">
      <c r="A15" s="7">
        <v>3</v>
      </c>
      <c r="B15" s="1">
        <v>43479</v>
      </c>
      <c r="C15">
        <v>5074</v>
      </c>
      <c r="D15" s="7">
        <f t="shared" ref="D15" si="0">SUM(C15:C21)</f>
        <v>28005</v>
      </c>
      <c r="F15" s="4">
        <v>43556</v>
      </c>
      <c r="G15" s="5">
        <v>3</v>
      </c>
      <c r="H15" s="4">
        <v>43556</v>
      </c>
      <c r="I15" s="6">
        <v>55500</v>
      </c>
    </row>
    <row r="16" spans="1:9" x14ac:dyDescent="0.5">
      <c r="A16" s="7"/>
      <c r="B16" s="1">
        <v>43480</v>
      </c>
      <c r="C16">
        <v>5246</v>
      </c>
      <c r="D16" s="7"/>
      <c r="F16" s="4">
        <v>43563</v>
      </c>
      <c r="G16" s="5">
        <v>3.1</v>
      </c>
      <c r="H16" s="4">
        <v>43563</v>
      </c>
      <c r="I16" s="6">
        <v>59844</v>
      </c>
    </row>
    <row r="17" spans="1:9" x14ac:dyDescent="0.5">
      <c r="A17" s="7"/>
      <c r="B17" s="1">
        <v>43481</v>
      </c>
      <c r="C17">
        <v>5725</v>
      </c>
      <c r="D17" s="7"/>
      <c r="F17" s="4">
        <v>43570</v>
      </c>
      <c r="G17" s="5">
        <v>3.09</v>
      </c>
      <c r="H17" s="4">
        <v>43570</v>
      </c>
      <c r="I17" s="6">
        <v>67656</v>
      </c>
    </row>
    <row r="18" spans="1:9" x14ac:dyDescent="0.5">
      <c r="A18" s="7"/>
      <c r="B18" s="1">
        <v>43482</v>
      </c>
      <c r="C18">
        <v>5682</v>
      </c>
      <c r="D18" s="7"/>
      <c r="F18" s="4">
        <v>43577</v>
      </c>
      <c r="G18" s="5">
        <v>3.18</v>
      </c>
      <c r="H18" s="4">
        <v>43577</v>
      </c>
      <c r="I18" s="6">
        <v>72366</v>
      </c>
    </row>
    <row r="19" spans="1:9" x14ac:dyDescent="0.5">
      <c r="A19" s="7"/>
      <c r="B19" s="1">
        <v>43483</v>
      </c>
      <c r="C19">
        <v>4993</v>
      </c>
      <c r="D19" s="7"/>
      <c r="F19" s="4">
        <v>43584</v>
      </c>
      <c r="G19" s="5">
        <v>3.22</v>
      </c>
      <c r="H19" s="4">
        <v>43584</v>
      </c>
      <c r="I19" s="6">
        <v>62856</v>
      </c>
    </row>
    <row r="20" spans="1:9" x14ac:dyDescent="0.5">
      <c r="A20" s="7"/>
      <c r="B20" s="1">
        <v>43484</v>
      </c>
      <c r="C20">
        <v>528</v>
      </c>
      <c r="D20" s="7"/>
      <c r="F20" s="4">
        <v>43591</v>
      </c>
      <c r="G20" s="5">
        <v>3.27</v>
      </c>
      <c r="H20" s="4">
        <v>43591</v>
      </c>
      <c r="I20" s="6">
        <v>62819</v>
      </c>
    </row>
    <row r="21" spans="1:9" x14ac:dyDescent="0.5">
      <c r="A21" s="7"/>
      <c r="B21" s="1">
        <v>43485</v>
      </c>
      <c r="C21">
        <v>757</v>
      </c>
      <c r="D21" s="7"/>
      <c r="F21" s="4">
        <v>43598</v>
      </c>
      <c r="G21" s="5">
        <v>3.34</v>
      </c>
      <c r="H21" s="4">
        <v>43598</v>
      </c>
      <c r="I21" s="6">
        <v>87142</v>
      </c>
    </row>
    <row r="22" spans="1:9" x14ac:dyDescent="0.5">
      <c r="A22" s="7">
        <v>4</v>
      </c>
      <c r="B22" s="1">
        <v>43486</v>
      </c>
      <c r="C22">
        <v>1646</v>
      </c>
      <c r="D22" s="7">
        <f t="shared" ref="D22" si="1">SUM(C22:C28)</f>
        <v>13994</v>
      </c>
      <c r="F22" s="4">
        <v>43605</v>
      </c>
      <c r="G22" s="5">
        <v>3.26</v>
      </c>
      <c r="H22" s="4">
        <v>43605</v>
      </c>
      <c r="I22" s="6">
        <v>96233</v>
      </c>
    </row>
    <row r="23" spans="1:9" x14ac:dyDescent="0.5">
      <c r="A23" s="7"/>
      <c r="B23" s="1">
        <v>43487</v>
      </c>
      <c r="C23">
        <v>2883</v>
      </c>
      <c r="D23" s="7"/>
      <c r="F23" s="4">
        <v>43612</v>
      </c>
      <c r="G23" s="5">
        <v>3.26</v>
      </c>
      <c r="H23" s="4">
        <v>43612</v>
      </c>
      <c r="I23" s="6">
        <v>95817</v>
      </c>
    </row>
    <row r="24" spans="1:9" x14ac:dyDescent="0.5">
      <c r="A24" s="7"/>
      <c r="B24" s="1">
        <v>43488</v>
      </c>
      <c r="C24">
        <v>2995</v>
      </c>
      <c r="D24" s="7"/>
      <c r="F24" s="4">
        <v>43619</v>
      </c>
      <c r="G24" s="5">
        <v>3.27</v>
      </c>
      <c r="H24" s="4">
        <v>43619</v>
      </c>
      <c r="I24" s="6">
        <v>111641</v>
      </c>
    </row>
    <row r="25" spans="1:9" x14ac:dyDescent="0.5">
      <c r="A25" s="7"/>
      <c r="B25" s="1">
        <v>43489</v>
      </c>
      <c r="C25">
        <v>3210</v>
      </c>
      <c r="D25" s="7"/>
      <c r="F25" s="4">
        <v>43626</v>
      </c>
      <c r="G25" s="5">
        <v>3.09</v>
      </c>
      <c r="H25" s="4">
        <v>43626</v>
      </c>
      <c r="I25" s="6">
        <v>99354</v>
      </c>
    </row>
    <row r="26" spans="1:9" x14ac:dyDescent="0.5">
      <c r="A26" s="7"/>
      <c r="B26" s="1">
        <v>43490</v>
      </c>
      <c r="C26">
        <v>1726</v>
      </c>
      <c r="D26" s="7"/>
      <c r="F26" s="4">
        <v>43633</v>
      </c>
      <c r="G26" s="5">
        <v>2.97</v>
      </c>
      <c r="H26" s="4">
        <v>43633</v>
      </c>
      <c r="I26" s="6">
        <v>108973</v>
      </c>
    </row>
    <row r="27" spans="1:9" x14ac:dyDescent="0.5">
      <c r="A27" s="7"/>
      <c r="B27" s="1">
        <v>43491</v>
      </c>
      <c r="C27">
        <v>826</v>
      </c>
      <c r="D27" s="7"/>
      <c r="F27" s="4">
        <v>43640</v>
      </c>
      <c r="G27" s="5">
        <v>3.05</v>
      </c>
      <c r="H27" s="4">
        <v>43640</v>
      </c>
      <c r="I27" s="6">
        <v>127962</v>
      </c>
    </row>
    <row r="28" spans="1:9" x14ac:dyDescent="0.5">
      <c r="A28" s="7"/>
      <c r="B28" s="1">
        <v>43492</v>
      </c>
      <c r="C28">
        <v>708</v>
      </c>
      <c r="D28" s="7"/>
      <c r="F28" s="4">
        <v>43647</v>
      </c>
      <c r="G28" s="5">
        <v>3.16</v>
      </c>
      <c r="H28" s="4">
        <v>43647</v>
      </c>
      <c r="I28" s="6">
        <v>118405</v>
      </c>
    </row>
    <row r="29" spans="1:9" x14ac:dyDescent="0.5">
      <c r="A29" s="7">
        <v>5</v>
      </c>
      <c r="B29" s="1">
        <v>43493</v>
      </c>
      <c r="C29">
        <v>1034</v>
      </c>
      <c r="D29" s="7">
        <f t="shared" ref="D29" si="2">SUM(C29:C35)</f>
        <v>8871</v>
      </c>
      <c r="F29" s="4">
        <v>43654</v>
      </c>
      <c r="G29" s="5">
        <v>3.19</v>
      </c>
      <c r="H29" s="4">
        <v>43654</v>
      </c>
      <c r="I29" s="6">
        <v>131931</v>
      </c>
    </row>
    <row r="30" spans="1:9" x14ac:dyDescent="0.5">
      <c r="A30" s="7"/>
      <c r="B30" s="1">
        <v>43494</v>
      </c>
      <c r="C30">
        <v>1041</v>
      </c>
      <c r="D30" s="7"/>
      <c r="F30" s="4">
        <v>43661</v>
      </c>
      <c r="G30" s="5">
        <v>3.39</v>
      </c>
      <c r="H30" s="4">
        <v>43661</v>
      </c>
      <c r="I30" s="6">
        <v>109970</v>
      </c>
    </row>
    <row r="31" spans="1:9" x14ac:dyDescent="0.5">
      <c r="A31" s="7"/>
      <c r="B31" s="1">
        <v>43495</v>
      </c>
      <c r="C31">
        <v>165</v>
      </c>
      <c r="D31" s="7"/>
      <c r="F31" s="4">
        <v>43668</v>
      </c>
      <c r="G31" s="5">
        <v>3.21</v>
      </c>
      <c r="H31" s="4">
        <v>43668</v>
      </c>
      <c r="I31" s="6">
        <v>140344</v>
      </c>
    </row>
    <row r="32" spans="1:9" x14ac:dyDescent="0.5">
      <c r="A32" s="7"/>
      <c r="B32" s="1">
        <v>43496</v>
      </c>
      <c r="C32">
        <v>354</v>
      </c>
      <c r="D32" s="7"/>
      <c r="F32" s="4">
        <v>43675</v>
      </c>
      <c r="G32" s="5">
        <v>3.19</v>
      </c>
      <c r="H32" s="4">
        <v>43675</v>
      </c>
      <c r="I32" s="6">
        <v>142356</v>
      </c>
    </row>
    <row r="33" spans="1:9" x14ac:dyDescent="0.5">
      <c r="A33" s="7"/>
      <c r="B33" s="1">
        <v>43497</v>
      </c>
      <c r="C33">
        <v>1790</v>
      </c>
      <c r="D33" s="7"/>
      <c r="F33" s="4">
        <v>43682</v>
      </c>
      <c r="G33" s="5">
        <v>3.08</v>
      </c>
      <c r="H33" s="4">
        <v>43682</v>
      </c>
      <c r="I33" s="6">
        <v>143892</v>
      </c>
    </row>
    <row r="34" spans="1:9" x14ac:dyDescent="0.5">
      <c r="A34" s="7"/>
      <c r="B34" s="1">
        <v>43498</v>
      </c>
      <c r="C34">
        <v>1905</v>
      </c>
      <c r="D34" s="7"/>
      <c r="F34" s="4">
        <v>43689</v>
      </c>
      <c r="G34" s="5">
        <v>2.91</v>
      </c>
      <c r="H34" s="4">
        <v>43689</v>
      </c>
      <c r="I34" s="6">
        <v>119867</v>
      </c>
    </row>
    <row r="35" spans="1:9" x14ac:dyDescent="0.5">
      <c r="A35" s="7"/>
      <c r="B35" s="1">
        <v>43499</v>
      </c>
      <c r="C35">
        <v>2582</v>
      </c>
      <c r="D35" s="7"/>
      <c r="F35" s="4">
        <v>43696</v>
      </c>
      <c r="G35" s="5">
        <v>2.89</v>
      </c>
      <c r="H35" s="4">
        <v>43696</v>
      </c>
      <c r="I35" s="6">
        <v>135671</v>
      </c>
    </row>
    <row r="36" spans="1:9" x14ac:dyDescent="0.5">
      <c r="A36" s="7">
        <v>6</v>
      </c>
      <c r="B36" s="1">
        <v>43500</v>
      </c>
      <c r="C36">
        <v>5594</v>
      </c>
      <c r="D36" s="7">
        <f t="shared" ref="D36" si="3">SUM(C36:C42)</f>
        <v>26529</v>
      </c>
      <c r="F36" s="4">
        <v>43703</v>
      </c>
      <c r="G36" s="5">
        <v>2.92</v>
      </c>
      <c r="H36" s="4">
        <v>43703</v>
      </c>
      <c r="I36" s="6">
        <v>121814</v>
      </c>
    </row>
    <row r="37" spans="1:9" x14ac:dyDescent="0.5">
      <c r="A37" s="7"/>
      <c r="B37" s="1">
        <v>43501</v>
      </c>
      <c r="C37">
        <v>5248</v>
      </c>
      <c r="D37" s="7"/>
      <c r="F37" s="4">
        <v>43710</v>
      </c>
      <c r="G37" s="5">
        <v>2.88</v>
      </c>
      <c r="H37" s="4">
        <v>43710</v>
      </c>
      <c r="I37" s="6">
        <v>117199</v>
      </c>
    </row>
    <row r="38" spans="1:9" x14ac:dyDescent="0.5">
      <c r="A38" s="7"/>
      <c r="B38" s="1">
        <v>43502</v>
      </c>
      <c r="C38">
        <v>5484</v>
      </c>
      <c r="D38" s="7"/>
      <c r="F38" s="4">
        <v>43717</v>
      </c>
      <c r="G38" s="5">
        <v>2.79</v>
      </c>
      <c r="H38" s="4">
        <v>43717</v>
      </c>
      <c r="I38" s="6">
        <v>121613</v>
      </c>
    </row>
    <row r="39" spans="1:9" x14ac:dyDescent="0.5">
      <c r="A39" s="7"/>
      <c r="B39" s="1">
        <v>43503</v>
      </c>
      <c r="C39">
        <v>3956</v>
      </c>
      <c r="D39" s="7"/>
      <c r="F39" s="4">
        <v>43724</v>
      </c>
      <c r="G39" s="5">
        <v>2.87</v>
      </c>
      <c r="H39" s="4">
        <v>43724</v>
      </c>
      <c r="I39" s="6">
        <v>116698</v>
      </c>
    </row>
    <row r="40" spans="1:9" x14ac:dyDescent="0.5">
      <c r="A40" s="7"/>
      <c r="B40" s="1">
        <v>43504</v>
      </c>
      <c r="C40">
        <v>2882</v>
      </c>
      <c r="D40" s="7"/>
      <c r="F40" s="4">
        <v>43731</v>
      </c>
      <c r="G40" s="5">
        <v>2.99</v>
      </c>
      <c r="H40" s="4">
        <v>43731</v>
      </c>
      <c r="I40" s="6">
        <v>102702</v>
      </c>
    </row>
    <row r="41" spans="1:9" x14ac:dyDescent="0.5">
      <c r="A41" s="7"/>
      <c r="B41" s="1">
        <v>43505</v>
      </c>
      <c r="C41">
        <v>1948</v>
      </c>
      <c r="D41" s="7"/>
      <c r="F41" s="4">
        <v>43738</v>
      </c>
      <c r="G41" s="5">
        <v>2.86</v>
      </c>
      <c r="H41" s="4">
        <v>43738</v>
      </c>
      <c r="I41" s="6">
        <v>100628</v>
      </c>
    </row>
    <row r="42" spans="1:9" x14ac:dyDescent="0.5">
      <c r="A42" s="7"/>
      <c r="B42" s="1">
        <v>43506</v>
      </c>
      <c r="C42">
        <v>1417</v>
      </c>
      <c r="D42" s="7"/>
      <c r="F42" s="4">
        <v>43745</v>
      </c>
      <c r="G42" s="5">
        <v>2.93</v>
      </c>
      <c r="H42" s="4">
        <v>43745</v>
      </c>
      <c r="I42" s="6">
        <v>95065</v>
      </c>
    </row>
    <row r="43" spans="1:9" x14ac:dyDescent="0.5">
      <c r="A43" s="7">
        <v>7</v>
      </c>
      <c r="B43" s="1">
        <v>43507</v>
      </c>
      <c r="C43">
        <v>4071</v>
      </c>
      <c r="D43" s="7">
        <f t="shared" ref="D43" si="4">SUM(C43:C49)</f>
        <v>22820</v>
      </c>
      <c r="F43" s="4">
        <v>43752</v>
      </c>
      <c r="G43" s="5">
        <v>2.94</v>
      </c>
      <c r="H43" s="4">
        <v>43752</v>
      </c>
      <c r="I43" s="6">
        <v>92071</v>
      </c>
    </row>
    <row r="44" spans="1:9" x14ac:dyDescent="0.5">
      <c r="A44" s="7"/>
      <c r="B44" s="1">
        <v>43508</v>
      </c>
      <c r="C44">
        <v>2368</v>
      </c>
      <c r="D44" s="7"/>
      <c r="F44" s="4">
        <v>43759</v>
      </c>
      <c r="G44" s="5">
        <v>2.84</v>
      </c>
      <c r="H44" s="4">
        <v>43759</v>
      </c>
      <c r="I44" s="6">
        <v>72827</v>
      </c>
    </row>
    <row r="45" spans="1:9" x14ac:dyDescent="0.5">
      <c r="A45" s="7"/>
      <c r="B45" s="1">
        <v>43509</v>
      </c>
      <c r="C45">
        <v>3681</v>
      </c>
      <c r="D45" s="7"/>
      <c r="F45" s="4">
        <v>43766</v>
      </c>
      <c r="G45" s="5">
        <v>2.79</v>
      </c>
      <c r="H45" s="4">
        <v>43766</v>
      </c>
      <c r="I45" s="6">
        <v>48130</v>
      </c>
    </row>
    <row r="46" spans="1:9" x14ac:dyDescent="0.5">
      <c r="A46" s="7"/>
      <c r="B46" s="1">
        <v>43510</v>
      </c>
      <c r="C46">
        <v>5710</v>
      </c>
      <c r="D46" s="7"/>
      <c r="F46" s="4">
        <v>43773</v>
      </c>
      <c r="G46" s="5">
        <v>2.73</v>
      </c>
      <c r="H46" s="4">
        <v>43773</v>
      </c>
      <c r="I46" s="6">
        <v>54973</v>
      </c>
    </row>
    <row r="47" spans="1:9" x14ac:dyDescent="0.5">
      <c r="A47" s="7"/>
      <c r="B47" s="1">
        <v>43511</v>
      </c>
      <c r="C47">
        <v>3748</v>
      </c>
      <c r="D47" s="7"/>
      <c r="F47" s="4">
        <v>43780</v>
      </c>
      <c r="G47" s="5">
        <v>2.74</v>
      </c>
      <c r="H47" s="4">
        <v>43780</v>
      </c>
      <c r="I47" s="6">
        <v>29227</v>
      </c>
    </row>
    <row r="48" spans="1:9" x14ac:dyDescent="0.5">
      <c r="A48" s="7"/>
      <c r="B48" s="1">
        <v>43512</v>
      </c>
      <c r="C48">
        <v>2240</v>
      </c>
      <c r="D48" s="7"/>
      <c r="F48" s="4">
        <v>43787</v>
      </c>
      <c r="G48" s="5">
        <v>2.8</v>
      </c>
      <c r="H48" s="4">
        <v>43787</v>
      </c>
      <c r="I48" s="6">
        <v>48260</v>
      </c>
    </row>
    <row r="49" spans="1:9" x14ac:dyDescent="0.5">
      <c r="A49" s="7"/>
      <c r="B49" s="1">
        <v>43513</v>
      </c>
      <c r="C49">
        <v>1002</v>
      </c>
      <c r="D49" s="7"/>
      <c r="F49" s="4">
        <v>43794</v>
      </c>
      <c r="G49" s="5">
        <v>2.74</v>
      </c>
      <c r="H49" s="4">
        <v>43794</v>
      </c>
      <c r="I49" s="6">
        <v>27924</v>
      </c>
    </row>
    <row r="50" spans="1:9" x14ac:dyDescent="0.5">
      <c r="A50" s="7">
        <v>8</v>
      </c>
      <c r="B50" s="1">
        <v>43514</v>
      </c>
      <c r="C50">
        <v>2227</v>
      </c>
      <c r="D50" s="7">
        <f t="shared" ref="D50" si="5">SUM(C50:C56)</f>
        <v>23143</v>
      </c>
      <c r="F50" s="4">
        <v>43801</v>
      </c>
      <c r="G50" s="5">
        <v>2.68</v>
      </c>
      <c r="H50" s="4">
        <v>43801</v>
      </c>
      <c r="I50" s="6">
        <v>46994</v>
      </c>
    </row>
    <row r="51" spans="1:9" x14ac:dyDescent="0.5">
      <c r="A51" s="7"/>
      <c r="B51" s="1">
        <v>43515</v>
      </c>
      <c r="C51">
        <v>4539</v>
      </c>
      <c r="D51" s="7"/>
      <c r="F51" s="4">
        <v>43808</v>
      </c>
      <c r="G51" s="5">
        <v>2.76</v>
      </c>
      <c r="H51" s="4">
        <v>43808</v>
      </c>
      <c r="I51" s="6">
        <v>37467</v>
      </c>
    </row>
    <row r="52" spans="1:9" x14ac:dyDescent="0.5">
      <c r="A52" s="7"/>
      <c r="B52" s="1">
        <v>43516</v>
      </c>
      <c r="C52">
        <v>3393</v>
      </c>
      <c r="D52" s="7"/>
      <c r="F52" s="4">
        <v>43815</v>
      </c>
      <c r="G52" s="5">
        <v>2.73</v>
      </c>
      <c r="H52" s="4">
        <v>43815</v>
      </c>
      <c r="I52" s="6">
        <v>35773</v>
      </c>
    </row>
    <row r="53" spans="1:9" x14ac:dyDescent="0.5">
      <c r="A53" s="7"/>
      <c r="B53" s="1">
        <v>43517</v>
      </c>
      <c r="C53">
        <v>5031</v>
      </c>
      <c r="D53" s="7"/>
      <c r="F53" s="4">
        <v>43822</v>
      </c>
      <c r="G53" s="5">
        <v>2.73</v>
      </c>
      <c r="H53" s="4">
        <v>43822</v>
      </c>
      <c r="I53" s="6">
        <v>27474</v>
      </c>
    </row>
    <row r="54" spans="1:9" x14ac:dyDescent="0.5">
      <c r="A54" s="7"/>
      <c r="B54" s="1">
        <v>43518</v>
      </c>
      <c r="C54">
        <v>5253</v>
      </c>
      <c r="D54" s="7"/>
      <c r="F54" s="4">
        <v>43829</v>
      </c>
      <c r="G54" s="5">
        <v>2.73</v>
      </c>
      <c r="H54" s="4">
        <v>43829</v>
      </c>
      <c r="I54" s="6">
        <v>5497</v>
      </c>
    </row>
    <row r="55" spans="1:9" x14ac:dyDescent="0.5">
      <c r="A55" s="7"/>
      <c r="B55" s="1">
        <v>43519</v>
      </c>
      <c r="C55">
        <v>1314</v>
      </c>
      <c r="D55" s="7"/>
    </row>
    <row r="56" spans="1:9" x14ac:dyDescent="0.5">
      <c r="A56" s="7"/>
      <c r="B56" s="1">
        <v>43520</v>
      </c>
      <c r="C56">
        <v>1386</v>
      </c>
      <c r="D56" s="7"/>
    </row>
    <row r="57" spans="1:9" x14ac:dyDescent="0.5">
      <c r="A57" s="7">
        <v>9</v>
      </c>
      <c r="B57" s="1">
        <v>43521</v>
      </c>
      <c r="C57">
        <v>3878</v>
      </c>
      <c r="D57" s="7">
        <f t="shared" ref="D57" si="6">SUM(C57:C63)</f>
        <v>26498</v>
      </c>
    </row>
    <row r="58" spans="1:9" x14ac:dyDescent="0.5">
      <c r="A58" s="7"/>
      <c r="B58" s="1">
        <v>43522</v>
      </c>
      <c r="C58">
        <v>4183</v>
      </c>
      <c r="D58" s="7"/>
    </row>
    <row r="59" spans="1:9" x14ac:dyDescent="0.5">
      <c r="A59" s="7"/>
      <c r="B59" s="1">
        <v>43523</v>
      </c>
      <c r="C59">
        <v>4790</v>
      </c>
      <c r="D59" s="7"/>
    </row>
    <row r="60" spans="1:9" x14ac:dyDescent="0.5">
      <c r="A60" s="7"/>
      <c r="B60" s="1">
        <v>43524</v>
      </c>
      <c r="C60">
        <v>4566</v>
      </c>
      <c r="D60" s="7"/>
    </row>
    <row r="61" spans="1:9" x14ac:dyDescent="0.5">
      <c r="A61" s="7"/>
      <c r="B61" s="1">
        <v>43525</v>
      </c>
      <c r="C61">
        <v>4989</v>
      </c>
      <c r="D61" s="7"/>
    </row>
    <row r="62" spans="1:9" x14ac:dyDescent="0.5">
      <c r="A62" s="7"/>
      <c r="B62" s="1">
        <v>43526</v>
      </c>
      <c r="C62">
        <v>2443</v>
      </c>
      <c r="D62" s="7"/>
    </row>
    <row r="63" spans="1:9" x14ac:dyDescent="0.5">
      <c r="A63" s="7"/>
      <c r="B63" s="1">
        <v>43527</v>
      </c>
      <c r="C63">
        <v>1649</v>
      </c>
      <c r="D63" s="7"/>
    </row>
    <row r="64" spans="1:9" x14ac:dyDescent="0.5">
      <c r="A64" s="7">
        <v>10</v>
      </c>
      <c r="B64" s="1">
        <v>43528</v>
      </c>
      <c r="C64">
        <v>2721</v>
      </c>
      <c r="D64" s="7">
        <f t="shared" ref="D64" si="7">SUM(C64:C70)</f>
        <v>24766</v>
      </c>
    </row>
    <row r="65" spans="1:4" x14ac:dyDescent="0.5">
      <c r="A65" s="7"/>
      <c r="B65" s="1">
        <v>43529</v>
      </c>
      <c r="C65">
        <v>3556</v>
      </c>
      <c r="D65" s="7"/>
    </row>
    <row r="66" spans="1:4" x14ac:dyDescent="0.5">
      <c r="A66" s="7"/>
      <c r="B66" s="1">
        <v>43530</v>
      </c>
      <c r="C66">
        <v>4395</v>
      </c>
      <c r="D66" s="7"/>
    </row>
    <row r="67" spans="1:4" x14ac:dyDescent="0.5">
      <c r="A67" s="7"/>
      <c r="B67" s="1">
        <v>43531</v>
      </c>
      <c r="C67">
        <v>4754</v>
      </c>
      <c r="D67" s="7"/>
    </row>
    <row r="68" spans="1:4" x14ac:dyDescent="0.5">
      <c r="A68" s="7"/>
      <c r="B68" s="1">
        <v>43532</v>
      </c>
      <c r="C68">
        <v>4992</v>
      </c>
      <c r="D68" s="7"/>
    </row>
    <row r="69" spans="1:4" x14ac:dyDescent="0.5">
      <c r="A69" s="7"/>
      <c r="B69" s="1">
        <v>43533</v>
      </c>
      <c r="C69">
        <v>2085</v>
      </c>
      <c r="D69" s="7"/>
    </row>
    <row r="70" spans="1:4" x14ac:dyDescent="0.5">
      <c r="A70" s="7"/>
      <c r="B70" s="1">
        <v>43534</v>
      </c>
      <c r="C70">
        <v>2263</v>
      </c>
      <c r="D70" s="7"/>
    </row>
    <row r="71" spans="1:4" x14ac:dyDescent="0.5">
      <c r="A71" s="7">
        <v>11</v>
      </c>
      <c r="B71" s="1">
        <v>43535</v>
      </c>
      <c r="C71">
        <v>6235</v>
      </c>
      <c r="D71" s="7">
        <f t="shared" ref="D71" si="8">SUM(C71:C77)</f>
        <v>41588</v>
      </c>
    </row>
    <row r="72" spans="1:4" x14ac:dyDescent="0.5">
      <c r="A72" s="7"/>
      <c r="B72" s="1">
        <v>43536</v>
      </c>
      <c r="C72">
        <v>7815</v>
      </c>
      <c r="D72" s="7"/>
    </row>
    <row r="73" spans="1:4" x14ac:dyDescent="0.5">
      <c r="A73" s="7"/>
      <c r="B73" s="1">
        <v>43537</v>
      </c>
      <c r="C73">
        <v>6354</v>
      </c>
      <c r="D73" s="7"/>
    </row>
    <row r="74" spans="1:4" x14ac:dyDescent="0.5">
      <c r="A74" s="7"/>
      <c r="B74" s="1">
        <v>43538</v>
      </c>
      <c r="C74">
        <v>6887</v>
      </c>
      <c r="D74" s="7"/>
    </row>
    <row r="75" spans="1:4" x14ac:dyDescent="0.5">
      <c r="A75" s="7"/>
      <c r="B75" s="1">
        <v>43539</v>
      </c>
      <c r="C75">
        <v>5510</v>
      </c>
      <c r="D75" s="7"/>
    </row>
    <row r="76" spans="1:4" x14ac:dyDescent="0.5">
      <c r="A76" s="7"/>
      <c r="B76" s="1">
        <v>43540</v>
      </c>
      <c r="C76">
        <v>4243</v>
      </c>
      <c r="D76" s="7"/>
    </row>
    <row r="77" spans="1:4" x14ac:dyDescent="0.5">
      <c r="A77" s="7"/>
      <c r="B77" s="1">
        <v>43541</v>
      </c>
      <c r="C77">
        <v>4544</v>
      </c>
      <c r="D77" s="7"/>
    </row>
    <row r="78" spans="1:4" x14ac:dyDescent="0.5">
      <c r="A78" s="7">
        <v>12</v>
      </c>
      <c r="B78" s="1">
        <v>43542</v>
      </c>
      <c r="C78">
        <v>7020</v>
      </c>
      <c r="D78" s="7">
        <f t="shared" ref="D78" si="9">SUM(C78:C84)</f>
        <v>43978</v>
      </c>
    </row>
    <row r="79" spans="1:4" x14ac:dyDescent="0.5">
      <c r="A79" s="7"/>
      <c r="B79" s="1">
        <v>43543</v>
      </c>
      <c r="C79">
        <v>8543</v>
      </c>
      <c r="D79" s="7"/>
    </row>
    <row r="80" spans="1:4" x14ac:dyDescent="0.5">
      <c r="A80" s="7"/>
      <c r="B80" s="1">
        <v>43544</v>
      </c>
      <c r="C80">
        <v>4970</v>
      </c>
      <c r="D80" s="7"/>
    </row>
    <row r="81" spans="1:4" x14ac:dyDescent="0.5">
      <c r="A81" s="7"/>
      <c r="B81" s="1">
        <v>43545</v>
      </c>
      <c r="C81">
        <v>6555</v>
      </c>
      <c r="D81" s="7"/>
    </row>
    <row r="82" spans="1:4" x14ac:dyDescent="0.5">
      <c r="A82" s="7"/>
      <c r="B82" s="1">
        <v>43546</v>
      </c>
      <c r="C82">
        <v>6971</v>
      </c>
      <c r="D82" s="7"/>
    </row>
    <row r="83" spans="1:4" x14ac:dyDescent="0.5">
      <c r="A83" s="7"/>
      <c r="B83" s="1">
        <v>43547</v>
      </c>
      <c r="C83">
        <v>6668</v>
      </c>
      <c r="D83" s="7"/>
    </row>
    <row r="84" spans="1:4" x14ac:dyDescent="0.5">
      <c r="A84" s="7"/>
      <c r="B84" s="1">
        <v>43548</v>
      </c>
      <c r="C84">
        <v>3251</v>
      </c>
      <c r="D84" s="7"/>
    </row>
    <row r="85" spans="1:4" x14ac:dyDescent="0.5">
      <c r="A85" s="7">
        <v>13</v>
      </c>
      <c r="B85" s="1">
        <v>43549</v>
      </c>
      <c r="C85">
        <v>6168</v>
      </c>
      <c r="D85" s="7">
        <f t="shared" ref="D85" si="10">SUM(C85:C91)</f>
        <v>46198</v>
      </c>
    </row>
    <row r="86" spans="1:4" x14ac:dyDescent="0.5">
      <c r="A86" s="7"/>
      <c r="B86" s="1">
        <v>43550</v>
      </c>
      <c r="C86">
        <v>7320</v>
      </c>
      <c r="D86" s="7"/>
    </row>
    <row r="87" spans="1:4" x14ac:dyDescent="0.5">
      <c r="A87" s="7"/>
      <c r="B87" s="1">
        <v>43551</v>
      </c>
      <c r="C87">
        <v>9192</v>
      </c>
      <c r="D87" s="7"/>
    </row>
    <row r="88" spans="1:4" x14ac:dyDescent="0.5">
      <c r="A88" s="7"/>
      <c r="B88" s="1">
        <v>43552</v>
      </c>
      <c r="C88">
        <v>9335</v>
      </c>
      <c r="D88" s="7"/>
    </row>
    <row r="89" spans="1:4" x14ac:dyDescent="0.5">
      <c r="A89" s="7"/>
      <c r="B89" s="1">
        <v>43553</v>
      </c>
      <c r="C89">
        <v>7650</v>
      </c>
      <c r="D89" s="7"/>
    </row>
    <row r="90" spans="1:4" x14ac:dyDescent="0.5">
      <c r="A90" s="7"/>
      <c r="B90" s="1">
        <v>43554</v>
      </c>
      <c r="C90">
        <v>3529</v>
      </c>
      <c r="D90" s="7"/>
    </row>
    <row r="91" spans="1:4" x14ac:dyDescent="0.5">
      <c r="A91" s="7"/>
      <c r="B91" s="1">
        <v>43555</v>
      </c>
      <c r="C91">
        <v>3004</v>
      </c>
      <c r="D91" s="7"/>
    </row>
    <row r="92" spans="1:4" x14ac:dyDescent="0.5">
      <c r="A92" s="7">
        <v>14</v>
      </c>
      <c r="B92" s="1">
        <v>43556</v>
      </c>
      <c r="C92">
        <v>7560</v>
      </c>
      <c r="D92" s="7">
        <f t="shared" ref="D92" si="11">SUM(C92:C98)</f>
        <v>55500</v>
      </c>
    </row>
    <row r="93" spans="1:4" x14ac:dyDescent="0.5">
      <c r="A93" s="7"/>
      <c r="B93" s="1">
        <v>43557</v>
      </c>
      <c r="C93">
        <v>8696</v>
      </c>
      <c r="D93" s="7"/>
    </row>
    <row r="94" spans="1:4" x14ac:dyDescent="0.5">
      <c r="A94" s="7"/>
      <c r="B94" s="1">
        <v>43558</v>
      </c>
      <c r="C94">
        <v>9217</v>
      </c>
      <c r="D94" s="7"/>
    </row>
    <row r="95" spans="1:4" x14ac:dyDescent="0.5">
      <c r="A95" s="7"/>
      <c r="B95" s="1">
        <v>43559</v>
      </c>
      <c r="C95">
        <v>4675</v>
      </c>
      <c r="D95" s="7"/>
    </row>
    <row r="96" spans="1:4" x14ac:dyDescent="0.5">
      <c r="A96" s="7"/>
      <c r="B96" s="1">
        <v>43560</v>
      </c>
      <c r="C96">
        <v>8616</v>
      </c>
      <c r="D96" s="7"/>
    </row>
    <row r="97" spans="1:4" x14ac:dyDescent="0.5">
      <c r="A97" s="7"/>
      <c r="B97" s="1">
        <v>43561</v>
      </c>
      <c r="C97">
        <v>10132</v>
      </c>
      <c r="D97" s="7"/>
    </row>
    <row r="98" spans="1:4" x14ac:dyDescent="0.5">
      <c r="A98" s="7"/>
      <c r="B98" s="1">
        <v>43562</v>
      </c>
      <c r="C98">
        <v>6604</v>
      </c>
      <c r="D98" s="7"/>
    </row>
    <row r="99" spans="1:4" x14ac:dyDescent="0.5">
      <c r="A99" s="7">
        <v>15</v>
      </c>
      <c r="B99" s="1">
        <v>43563</v>
      </c>
      <c r="C99">
        <v>13947</v>
      </c>
      <c r="D99" s="7">
        <f t="shared" ref="D99" si="12">SUM(C99:C105)</f>
        <v>59844</v>
      </c>
    </row>
    <row r="100" spans="1:4" x14ac:dyDescent="0.5">
      <c r="A100" s="7"/>
      <c r="B100" s="1">
        <v>43564</v>
      </c>
      <c r="C100">
        <v>13327</v>
      </c>
      <c r="D100" s="7"/>
    </row>
    <row r="101" spans="1:4" x14ac:dyDescent="0.5">
      <c r="A101" s="7"/>
      <c r="B101" s="1">
        <v>43565</v>
      </c>
      <c r="C101">
        <v>6212</v>
      </c>
      <c r="D101" s="7"/>
    </row>
    <row r="102" spans="1:4" x14ac:dyDescent="0.5">
      <c r="A102" s="7"/>
      <c r="B102" s="1">
        <v>43566</v>
      </c>
      <c r="C102">
        <v>8699</v>
      </c>
      <c r="D102" s="7"/>
    </row>
    <row r="103" spans="1:4" x14ac:dyDescent="0.5">
      <c r="A103" s="7"/>
      <c r="B103" s="1">
        <v>43567</v>
      </c>
      <c r="C103">
        <v>8604</v>
      </c>
      <c r="D103" s="7"/>
    </row>
    <row r="104" spans="1:4" x14ac:dyDescent="0.5">
      <c r="A104" s="7"/>
      <c r="B104" s="1">
        <v>43568</v>
      </c>
      <c r="C104">
        <v>8363</v>
      </c>
      <c r="D104" s="7"/>
    </row>
    <row r="105" spans="1:4" x14ac:dyDescent="0.5">
      <c r="A105" s="7"/>
      <c r="B105" s="1">
        <v>43569</v>
      </c>
      <c r="C105">
        <v>692</v>
      </c>
      <c r="D105" s="7"/>
    </row>
    <row r="106" spans="1:4" x14ac:dyDescent="0.5">
      <c r="A106" s="7">
        <v>16</v>
      </c>
      <c r="B106" s="1">
        <v>43570</v>
      </c>
      <c r="C106">
        <v>8706</v>
      </c>
      <c r="D106" s="7">
        <f t="shared" ref="D106" si="13">SUM(C106:C112)</f>
        <v>67656</v>
      </c>
    </row>
    <row r="107" spans="1:4" x14ac:dyDescent="0.5">
      <c r="A107" s="7"/>
      <c r="B107" s="1">
        <v>43571</v>
      </c>
      <c r="C107">
        <v>12179</v>
      </c>
      <c r="D107" s="7"/>
    </row>
    <row r="108" spans="1:4" x14ac:dyDescent="0.5">
      <c r="A108" s="7"/>
      <c r="B108" s="1">
        <v>43572</v>
      </c>
      <c r="C108">
        <v>12467</v>
      </c>
      <c r="D108" s="7"/>
    </row>
    <row r="109" spans="1:4" x14ac:dyDescent="0.5">
      <c r="A109" s="7"/>
      <c r="B109" s="1">
        <v>43573</v>
      </c>
      <c r="C109">
        <v>6478</v>
      </c>
      <c r="D109" s="7"/>
    </row>
    <row r="110" spans="1:4" x14ac:dyDescent="0.5">
      <c r="A110" s="7"/>
      <c r="B110" s="1">
        <v>43574</v>
      </c>
      <c r="C110">
        <v>6515</v>
      </c>
      <c r="D110" s="7"/>
    </row>
    <row r="111" spans="1:4" x14ac:dyDescent="0.5">
      <c r="A111" s="7"/>
      <c r="B111" s="1">
        <v>43575</v>
      </c>
      <c r="C111">
        <v>8152</v>
      </c>
      <c r="D111" s="7"/>
    </row>
    <row r="112" spans="1:4" x14ac:dyDescent="0.5">
      <c r="A112" s="7"/>
      <c r="B112" s="1">
        <v>43576</v>
      </c>
      <c r="C112">
        <v>13159</v>
      </c>
      <c r="D112" s="7"/>
    </row>
    <row r="113" spans="1:4" x14ac:dyDescent="0.5">
      <c r="A113" s="7">
        <v>17</v>
      </c>
      <c r="B113" s="1">
        <v>43577</v>
      </c>
      <c r="C113">
        <v>14617</v>
      </c>
      <c r="D113" s="7">
        <f t="shared" ref="D113" si="14">SUM(C113:C119)</f>
        <v>72366</v>
      </c>
    </row>
    <row r="114" spans="1:4" x14ac:dyDescent="0.5">
      <c r="A114" s="7"/>
      <c r="B114" s="1">
        <v>43578</v>
      </c>
      <c r="C114">
        <v>11029</v>
      </c>
      <c r="D114" s="7"/>
    </row>
    <row r="115" spans="1:4" x14ac:dyDescent="0.5">
      <c r="A115" s="7"/>
      <c r="B115" s="1">
        <v>43579</v>
      </c>
      <c r="C115">
        <v>12080</v>
      </c>
      <c r="D115" s="7"/>
    </row>
    <row r="116" spans="1:4" x14ac:dyDescent="0.5">
      <c r="A116" s="7"/>
      <c r="B116" s="1">
        <v>43580</v>
      </c>
      <c r="C116">
        <v>12646</v>
      </c>
      <c r="D116" s="7"/>
    </row>
    <row r="117" spans="1:4" x14ac:dyDescent="0.5">
      <c r="A117" s="7"/>
      <c r="B117" s="1">
        <v>43581</v>
      </c>
      <c r="C117">
        <v>13726</v>
      </c>
      <c r="D117" s="7"/>
    </row>
    <row r="118" spans="1:4" x14ac:dyDescent="0.5">
      <c r="A118" s="7"/>
      <c r="B118" s="1">
        <v>43582</v>
      </c>
      <c r="C118">
        <v>1633</v>
      </c>
      <c r="D118" s="7"/>
    </row>
    <row r="119" spans="1:4" x14ac:dyDescent="0.5">
      <c r="A119" s="7"/>
      <c r="B119" s="1">
        <v>43583</v>
      </c>
      <c r="C119">
        <v>6635</v>
      </c>
      <c r="D119" s="7"/>
    </row>
    <row r="120" spans="1:4" x14ac:dyDescent="0.5">
      <c r="A120" s="7">
        <v>18</v>
      </c>
      <c r="B120" s="1">
        <v>43584</v>
      </c>
      <c r="C120">
        <v>5169</v>
      </c>
      <c r="D120" s="7">
        <f t="shared" ref="D120" si="15">SUM(C120:C126)</f>
        <v>62856</v>
      </c>
    </row>
    <row r="121" spans="1:4" x14ac:dyDescent="0.5">
      <c r="A121" s="7"/>
      <c r="B121" s="1">
        <v>43585</v>
      </c>
      <c r="C121">
        <v>4775</v>
      </c>
      <c r="D121" s="7"/>
    </row>
    <row r="122" spans="1:4" x14ac:dyDescent="0.5">
      <c r="A122" s="7"/>
      <c r="B122" s="1">
        <v>43586</v>
      </c>
      <c r="C122">
        <v>8854</v>
      </c>
      <c r="D122" s="7"/>
    </row>
    <row r="123" spans="1:4" x14ac:dyDescent="0.5">
      <c r="A123" s="7"/>
      <c r="B123" s="1">
        <v>43587</v>
      </c>
      <c r="C123">
        <v>6064</v>
      </c>
      <c r="D123" s="7"/>
    </row>
    <row r="124" spans="1:4" x14ac:dyDescent="0.5">
      <c r="A124" s="7"/>
      <c r="B124" s="1">
        <v>43588</v>
      </c>
      <c r="C124">
        <v>10254</v>
      </c>
      <c r="D124" s="7"/>
    </row>
    <row r="125" spans="1:4" x14ac:dyDescent="0.5">
      <c r="A125" s="7"/>
      <c r="B125" s="1">
        <v>43589</v>
      </c>
      <c r="C125">
        <v>11370</v>
      </c>
      <c r="D125" s="7"/>
    </row>
    <row r="126" spans="1:4" x14ac:dyDescent="0.5">
      <c r="A126" s="7"/>
      <c r="B126" s="1">
        <v>43590</v>
      </c>
      <c r="C126">
        <v>16370</v>
      </c>
      <c r="D126" s="7"/>
    </row>
    <row r="127" spans="1:4" x14ac:dyDescent="0.5">
      <c r="A127" s="7">
        <v>19</v>
      </c>
      <c r="B127" s="1">
        <v>43591</v>
      </c>
      <c r="C127">
        <v>10751</v>
      </c>
      <c r="D127" s="7">
        <f t="shared" ref="D127" si="16">SUM(C127:C133)</f>
        <v>62819</v>
      </c>
    </row>
    <row r="128" spans="1:4" x14ac:dyDescent="0.5">
      <c r="A128" s="7"/>
      <c r="B128" s="1">
        <v>43592</v>
      </c>
      <c r="C128">
        <v>8073</v>
      </c>
      <c r="D128" s="7"/>
    </row>
    <row r="129" spans="1:4" x14ac:dyDescent="0.5">
      <c r="A129" s="7"/>
      <c r="B129" s="1">
        <v>43593</v>
      </c>
      <c r="C129">
        <v>10803</v>
      </c>
      <c r="D129" s="7"/>
    </row>
    <row r="130" spans="1:4" x14ac:dyDescent="0.5">
      <c r="A130" s="7"/>
      <c r="B130" s="1">
        <v>43594</v>
      </c>
      <c r="C130">
        <v>11687</v>
      </c>
      <c r="D130" s="7"/>
    </row>
    <row r="131" spans="1:4" x14ac:dyDescent="0.5">
      <c r="A131" s="7"/>
      <c r="B131" s="1">
        <v>43595</v>
      </c>
      <c r="C131">
        <v>11441</v>
      </c>
      <c r="D131" s="7"/>
    </row>
    <row r="132" spans="1:4" x14ac:dyDescent="0.5">
      <c r="A132" s="7"/>
      <c r="B132" s="1">
        <v>43596</v>
      </c>
      <c r="C132">
        <v>5125</v>
      </c>
      <c r="D132" s="7"/>
    </row>
    <row r="133" spans="1:4" x14ac:dyDescent="0.5">
      <c r="A133" s="7"/>
      <c r="B133" s="1">
        <v>43597</v>
      </c>
      <c r="C133">
        <v>4939</v>
      </c>
      <c r="D133" s="7"/>
    </row>
    <row r="134" spans="1:4" x14ac:dyDescent="0.5">
      <c r="A134" s="7">
        <v>20</v>
      </c>
      <c r="B134" s="1">
        <v>43598</v>
      </c>
      <c r="C134">
        <v>12645</v>
      </c>
      <c r="D134" s="7">
        <f t="shared" ref="D134" si="17">SUM(C134:C140)</f>
        <v>87142</v>
      </c>
    </row>
    <row r="135" spans="1:4" x14ac:dyDescent="0.5">
      <c r="A135" s="7"/>
      <c r="B135" s="1">
        <v>43599</v>
      </c>
      <c r="C135">
        <v>14973</v>
      </c>
      <c r="D135" s="7"/>
    </row>
    <row r="136" spans="1:4" x14ac:dyDescent="0.5">
      <c r="A136" s="7"/>
      <c r="B136" s="1">
        <v>43600</v>
      </c>
      <c r="C136">
        <v>16457</v>
      </c>
      <c r="D136" s="7"/>
    </row>
    <row r="137" spans="1:4" x14ac:dyDescent="0.5">
      <c r="A137" s="7"/>
      <c r="B137" s="1">
        <v>43601</v>
      </c>
      <c r="C137">
        <v>13987</v>
      </c>
      <c r="D137" s="7"/>
    </row>
    <row r="138" spans="1:4" x14ac:dyDescent="0.5">
      <c r="A138" s="7"/>
      <c r="B138" s="1">
        <v>43602</v>
      </c>
      <c r="C138">
        <v>9201</v>
      </c>
      <c r="D138" s="7"/>
    </row>
    <row r="139" spans="1:4" x14ac:dyDescent="0.5">
      <c r="A139" s="7"/>
      <c r="B139" s="1">
        <v>43603</v>
      </c>
      <c r="C139">
        <v>10365</v>
      </c>
      <c r="D139" s="7"/>
    </row>
    <row r="140" spans="1:4" x14ac:dyDescent="0.5">
      <c r="A140" s="7"/>
      <c r="B140" s="1">
        <v>43604</v>
      </c>
      <c r="C140">
        <v>9514</v>
      </c>
      <c r="D140" s="7"/>
    </row>
    <row r="141" spans="1:4" x14ac:dyDescent="0.5">
      <c r="A141" s="7">
        <v>21</v>
      </c>
      <c r="B141" s="1">
        <v>43605</v>
      </c>
      <c r="C141">
        <v>12202</v>
      </c>
      <c r="D141" s="7">
        <f t="shared" ref="D141" si="18">SUM(C141:C147)</f>
        <v>96233</v>
      </c>
    </row>
    <row r="142" spans="1:4" x14ac:dyDescent="0.5">
      <c r="A142" s="7"/>
      <c r="B142" s="1">
        <v>43606</v>
      </c>
      <c r="C142">
        <v>8386</v>
      </c>
      <c r="D142" s="7"/>
    </row>
    <row r="143" spans="1:4" x14ac:dyDescent="0.5">
      <c r="A143" s="7"/>
      <c r="B143" s="1">
        <v>43607</v>
      </c>
      <c r="C143">
        <v>17102</v>
      </c>
      <c r="D143" s="7"/>
    </row>
    <row r="144" spans="1:4" x14ac:dyDescent="0.5">
      <c r="A144" s="7"/>
      <c r="B144" s="1">
        <v>43608</v>
      </c>
      <c r="C144">
        <v>17999</v>
      </c>
      <c r="D144" s="7"/>
    </row>
    <row r="145" spans="1:4" x14ac:dyDescent="0.5">
      <c r="A145" s="7"/>
      <c r="B145" s="1">
        <v>43609</v>
      </c>
      <c r="C145">
        <v>11301</v>
      </c>
      <c r="D145" s="7"/>
    </row>
    <row r="146" spans="1:4" x14ac:dyDescent="0.5">
      <c r="A146" s="7"/>
      <c r="B146" s="1">
        <v>43610</v>
      </c>
      <c r="C146">
        <v>16482</v>
      </c>
      <c r="D146" s="7"/>
    </row>
    <row r="147" spans="1:4" x14ac:dyDescent="0.5">
      <c r="A147" s="7"/>
      <c r="B147" s="1">
        <v>43611</v>
      </c>
      <c r="C147">
        <v>12761</v>
      </c>
      <c r="D147" s="7"/>
    </row>
    <row r="148" spans="1:4" x14ac:dyDescent="0.5">
      <c r="A148" s="7">
        <v>22</v>
      </c>
      <c r="B148" s="1">
        <v>43612</v>
      </c>
      <c r="C148">
        <v>7323</v>
      </c>
      <c r="D148" s="7">
        <f t="shared" ref="D148" si="19">SUM(C148:C154)</f>
        <v>95817</v>
      </c>
    </row>
    <row r="149" spans="1:4" x14ac:dyDescent="0.5">
      <c r="A149" s="7"/>
      <c r="B149" s="1">
        <v>43613</v>
      </c>
      <c r="C149">
        <v>10875</v>
      </c>
      <c r="D149" s="7"/>
    </row>
    <row r="150" spans="1:4" x14ac:dyDescent="0.5">
      <c r="A150" s="7"/>
      <c r="B150" s="1">
        <v>43614</v>
      </c>
      <c r="C150">
        <v>14717</v>
      </c>
      <c r="D150" s="7"/>
    </row>
    <row r="151" spans="1:4" x14ac:dyDescent="0.5">
      <c r="A151" s="7"/>
      <c r="B151" s="1">
        <v>43615</v>
      </c>
      <c r="C151">
        <v>16271</v>
      </c>
      <c r="D151" s="7"/>
    </row>
    <row r="152" spans="1:4" x14ac:dyDescent="0.5">
      <c r="A152" s="7"/>
      <c r="B152" s="1">
        <v>43616</v>
      </c>
      <c r="C152">
        <v>19166</v>
      </c>
      <c r="D152" s="7"/>
    </row>
    <row r="153" spans="1:4" x14ac:dyDescent="0.5">
      <c r="A153" s="7"/>
      <c r="B153" s="1">
        <v>43617</v>
      </c>
      <c r="C153">
        <v>11292</v>
      </c>
      <c r="D153" s="7"/>
    </row>
    <row r="154" spans="1:4" x14ac:dyDescent="0.5">
      <c r="A154" s="7"/>
      <c r="B154" s="1">
        <v>43618</v>
      </c>
      <c r="C154">
        <v>16173</v>
      </c>
      <c r="D154" s="7"/>
    </row>
    <row r="155" spans="1:4" x14ac:dyDescent="0.5">
      <c r="A155" s="7">
        <v>23</v>
      </c>
      <c r="B155" s="1">
        <v>43619</v>
      </c>
      <c r="C155">
        <v>15350</v>
      </c>
      <c r="D155" s="7">
        <f t="shared" ref="D155" si="20">SUM(C155:C161)</f>
        <v>111641</v>
      </c>
    </row>
    <row r="156" spans="1:4" x14ac:dyDescent="0.5">
      <c r="A156" s="7"/>
      <c r="B156" s="1">
        <v>43620</v>
      </c>
      <c r="C156">
        <v>15878</v>
      </c>
      <c r="D156" s="7"/>
    </row>
    <row r="157" spans="1:4" x14ac:dyDescent="0.5">
      <c r="A157" s="7"/>
      <c r="B157" s="1">
        <v>43621</v>
      </c>
      <c r="C157">
        <v>16804</v>
      </c>
      <c r="D157" s="7"/>
    </row>
    <row r="158" spans="1:4" x14ac:dyDescent="0.5">
      <c r="A158" s="7"/>
      <c r="B158" s="1">
        <v>43622</v>
      </c>
      <c r="C158">
        <v>16804</v>
      </c>
      <c r="D158" s="7"/>
    </row>
    <row r="159" spans="1:4" x14ac:dyDescent="0.5">
      <c r="A159" s="7"/>
      <c r="B159" s="1">
        <v>43623</v>
      </c>
      <c r="C159">
        <v>18401</v>
      </c>
      <c r="D159" s="7"/>
    </row>
    <row r="160" spans="1:4" x14ac:dyDescent="0.5">
      <c r="A160" s="7"/>
      <c r="B160" s="1">
        <v>43624</v>
      </c>
      <c r="C160">
        <v>18766</v>
      </c>
      <c r="D160" s="7"/>
    </row>
    <row r="161" spans="1:4" x14ac:dyDescent="0.5">
      <c r="A161" s="7"/>
      <c r="B161" s="1">
        <v>43625</v>
      </c>
      <c r="C161">
        <v>9638</v>
      </c>
      <c r="D161" s="7"/>
    </row>
    <row r="162" spans="1:4" x14ac:dyDescent="0.5">
      <c r="A162" s="7">
        <v>24</v>
      </c>
      <c r="B162" s="1">
        <v>43626</v>
      </c>
      <c r="C162">
        <v>17641</v>
      </c>
      <c r="D162" s="7">
        <f t="shared" ref="D162" si="21">SUM(C162:C168)</f>
        <v>99354</v>
      </c>
    </row>
    <row r="163" spans="1:4" x14ac:dyDescent="0.5">
      <c r="A163" s="7"/>
      <c r="B163" s="1">
        <v>43627</v>
      </c>
      <c r="C163">
        <v>19054</v>
      </c>
      <c r="D163" s="7"/>
    </row>
    <row r="164" spans="1:4" x14ac:dyDescent="0.5">
      <c r="A164" s="7"/>
      <c r="B164" s="1">
        <v>43628</v>
      </c>
      <c r="C164">
        <v>11725</v>
      </c>
      <c r="D164" s="7"/>
    </row>
    <row r="165" spans="1:4" x14ac:dyDescent="0.5">
      <c r="A165" s="7"/>
      <c r="B165" s="1">
        <v>43629</v>
      </c>
      <c r="C165">
        <v>14815</v>
      </c>
      <c r="D165" s="7"/>
    </row>
    <row r="166" spans="1:4" x14ac:dyDescent="0.5">
      <c r="A166" s="7"/>
      <c r="B166" s="1">
        <v>43630</v>
      </c>
      <c r="C166">
        <v>18933</v>
      </c>
      <c r="D166" s="7"/>
    </row>
    <row r="167" spans="1:4" x14ac:dyDescent="0.5">
      <c r="A167" s="7"/>
      <c r="B167" s="1">
        <v>43631</v>
      </c>
      <c r="C167">
        <v>7676</v>
      </c>
      <c r="D167" s="7"/>
    </row>
    <row r="168" spans="1:4" x14ac:dyDescent="0.5">
      <c r="A168" s="7"/>
      <c r="B168" s="1">
        <v>43632</v>
      </c>
      <c r="C168">
        <v>9510</v>
      </c>
      <c r="D168" s="7"/>
    </row>
    <row r="169" spans="1:4" x14ac:dyDescent="0.5">
      <c r="A169" s="7">
        <v>25</v>
      </c>
      <c r="B169" s="1">
        <v>43633</v>
      </c>
      <c r="C169">
        <v>15283</v>
      </c>
      <c r="D169" s="7">
        <f t="shared" ref="D169" si="22">SUM(C169:C175)</f>
        <v>108973</v>
      </c>
    </row>
    <row r="170" spans="1:4" x14ac:dyDescent="0.5">
      <c r="A170" s="7"/>
      <c r="B170" s="1">
        <v>43634</v>
      </c>
      <c r="C170">
        <v>17358</v>
      </c>
      <c r="D170" s="7"/>
    </row>
    <row r="171" spans="1:4" x14ac:dyDescent="0.5">
      <c r="A171" s="7"/>
      <c r="B171" s="1">
        <v>43635</v>
      </c>
      <c r="C171">
        <v>13894</v>
      </c>
      <c r="D171" s="7"/>
    </row>
    <row r="172" spans="1:4" x14ac:dyDescent="0.5">
      <c r="A172" s="7"/>
      <c r="B172" s="1">
        <v>43636</v>
      </c>
      <c r="C172">
        <v>13453</v>
      </c>
      <c r="D172" s="7"/>
    </row>
    <row r="173" spans="1:4" x14ac:dyDescent="0.5">
      <c r="A173" s="7"/>
      <c r="B173" s="1">
        <v>43637</v>
      </c>
      <c r="C173">
        <v>17939</v>
      </c>
      <c r="D173" s="7"/>
    </row>
    <row r="174" spans="1:4" x14ac:dyDescent="0.5">
      <c r="A174" s="7"/>
      <c r="B174" s="1">
        <v>43638</v>
      </c>
      <c r="C174">
        <v>19941</v>
      </c>
      <c r="D174" s="7"/>
    </row>
    <row r="175" spans="1:4" x14ac:dyDescent="0.5">
      <c r="A175" s="7"/>
      <c r="B175" s="1">
        <v>43639</v>
      </c>
      <c r="C175">
        <v>11105</v>
      </c>
      <c r="D175" s="7"/>
    </row>
    <row r="176" spans="1:4" x14ac:dyDescent="0.5">
      <c r="A176" s="7">
        <v>26</v>
      </c>
      <c r="B176" s="1">
        <v>43640</v>
      </c>
      <c r="C176">
        <v>15249</v>
      </c>
      <c r="D176" s="7">
        <f t="shared" ref="D176" si="23">SUM(C176:C182)</f>
        <v>127962</v>
      </c>
    </row>
    <row r="177" spans="1:4" x14ac:dyDescent="0.5">
      <c r="A177" s="7"/>
      <c r="B177" s="1">
        <v>43641</v>
      </c>
      <c r="C177">
        <v>20484</v>
      </c>
      <c r="D177" s="7"/>
    </row>
    <row r="178" spans="1:4" x14ac:dyDescent="0.5">
      <c r="A178" s="7"/>
      <c r="B178" s="1">
        <v>43642</v>
      </c>
      <c r="C178">
        <v>19872</v>
      </c>
      <c r="D178" s="7"/>
    </row>
    <row r="179" spans="1:4" x14ac:dyDescent="0.5">
      <c r="A179" s="7"/>
      <c r="B179" s="1">
        <v>43643</v>
      </c>
      <c r="C179">
        <v>19142</v>
      </c>
      <c r="D179" s="7"/>
    </row>
    <row r="180" spans="1:4" x14ac:dyDescent="0.5">
      <c r="A180" s="7"/>
      <c r="B180" s="1">
        <v>43644</v>
      </c>
      <c r="C180">
        <v>17915</v>
      </c>
      <c r="D180" s="7"/>
    </row>
    <row r="181" spans="1:4" x14ac:dyDescent="0.5">
      <c r="A181" s="7"/>
      <c r="B181" s="1">
        <v>43645</v>
      </c>
      <c r="C181">
        <v>21418</v>
      </c>
      <c r="D181" s="7"/>
    </row>
    <row r="182" spans="1:4" x14ac:dyDescent="0.5">
      <c r="A182" s="7"/>
      <c r="B182" s="1">
        <v>43646</v>
      </c>
      <c r="C182">
        <v>13882</v>
      </c>
      <c r="D182" s="7"/>
    </row>
    <row r="183" spans="1:4" x14ac:dyDescent="0.5">
      <c r="A183" s="7">
        <v>27</v>
      </c>
      <c r="B183" s="1">
        <v>43647</v>
      </c>
      <c r="C183">
        <v>19281</v>
      </c>
      <c r="D183" s="7">
        <f t="shared" ref="D183" si="24">SUM(C183:C189)</f>
        <v>118405</v>
      </c>
    </row>
    <row r="184" spans="1:4" x14ac:dyDescent="0.5">
      <c r="A184" s="7"/>
      <c r="B184" s="1">
        <v>43648</v>
      </c>
      <c r="C184">
        <v>15708</v>
      </c>
      <c r="D184" s="7"/>
    </row>
    <row r="185" spans="1:4" x14ac:dyDescent="0.5">
      <c r="A185" s="7"/>
      <c r="B185" s="1">
        <v>43649</v>
      </c>
      <c r="C185">
        <v>18138</v>
      </c>
      <c r="D185" s="7"/>
    </row>
    <row r="186" spans="1:4" x14ac:dyDescent="0.5">
      <c r="A186" s="7"/>
      <c r="B186" s="1">
        <v>43650</v>
      </c>
      <c r="C186">
        <v>17174</v>
      </c>
      <c r="D186" s="7"/>
    </row>
    <row r="187" spans="1:4" x14ac:dyDescent="0.5">
      <c r="A187" s="7"/>
      <c r="B187" s="1">
        <v>43651</v>
      </c>
      <c r="C187">
        <v>16562</v>
      </c>
      <c r="D187" s="7"/>
    </row>
    <row r="188" spans="1:4" x14ac:dyDescent="0.5">
      <c r="A188" s="7"/>
      <c r="B188" s="1">
        <v>43652</v>
      </c>
      <c r="C188">
        <v>18487</v>
      </c>
      <c r="D188" s="7"/>
    </row>
    <row r="189" spans="1:4" x14ac:dyDescent="0.5">
      <c r="A189" s="7"/>
      <c r="B189" s="1">
        <v>43653</v>
      </c>
      <c r="C189">
        <v>13055</v>
      </c>
      <c r="D189" s="7"/>
    </row>
    <row r="190" spans="1:4" x14ac:dyDescent="0.5">
      <c r="A190" s="7">
        <v>28</v>
      </c>
      <c r="B190" s="1">
        <v>43654</v>
      </c>
      <c r="C190">
        <v>14373</v>
      </c>
      <c r="D190" s="7">
        <f t="shared" ref="D190" si="25">SUM(C190:C196)</f>
        <v>131931</v>
      </c>
    </row>
    <row r="191" spans="1:4" x14ac:dyDescent="0.5">
      <c r="A191" s="7"/>
      <c r="B191" s="1">
        <v>43655</v>
      </c>
      <c r="C191">
        <v>19666</v>
      </c>
      <c r="D191" s="7"/>
    </row>
    <row r="192" spans="1:4" x14ac:dyDescent="0.5">
      <c r="A192" s="7"/>
      <c r="B192" s="1">
        <v>43656</v>
      </c>
      <c r="C192">
        <v>18099</v>
      </c>
      <c r="D192" s="7"/>
    </row>
    <row r="193" spans="1:4" x14ac:dyDescent="0.5">
      <c r="A193" s="7"/>
      <c r="B193" s="1">
        <v>43657</v>
      </c>
      <c r="C193">
        <v>18724</v>
      </c>
      <c r="D193" s="7"/>
    </row>
    <row r="194" spans="1:4" x14ac:dyDescent="0.5">
      <c r="A194" s="7"/>
      <c r="B194" s="1">
        <v>43658</v>
      </c>
      <c r="C194">
        <v>20870</v>
      </c>
      <c r="D194" s="7"/>
    </row>
    <row r="195" spans="1:4" x14ac:dyDescent="0.5">
      <c r="A195" s="7"/>
      <c r="B195" s="1">
        <v>43659</v>
      </c>
      <c r="C195">
        <v>20574</v>
      </c>
      <c r="D195" s="7"/>
    </row>
    <row r="196" spans="1:4" x14ac:dyDescent="0.5">
      <c r="A196" s="7"/>
      <c r="B196" s="1">
        <v>43660</v>
      </c>
      <c r="C196">
        <v>19625</v>
      </c>
      <c r="D196" s="7"/>
    </row>
    <row r="197" spans="1:4" x14ac:dyDescent="0.5">
      <c r="A197" s="7">
        <v>29</v>
      </c>
      <c r="B197" s="1">
        <v>43661</v>
      </c>
      <c r="C197">
        <v>18368</v>
      </c>
      <c r="D197" s="7">
        <f t="shared" ref="D197" si="26">SUM(C197:C203)</f>
        <v>109970</v>
      </c>
    </row>
    <row r="198" spans="1:4" x14ac:dyDescent="0.5">
      <c r="A198" s="7"/>
      <c r="B198" s="1">
        <v>43662</v>
      </c>
      <c r="C198">
        <v>16133</v>
      </c>
      <c r="D198" s="7"/>
    </row>
    <row r="199" spans="1:4" x14ac:dyDescent="0.5">
      <c r="A199" s="7"/>
      <c r="B199" s="1">
        <v>43663</v>
      </c>
      <c r="C199">
        <v>17965</v>
      </c>
      <c r="D199" s="7"/>
    </row>
    <row r="200" spans="1:4" x14ac:dyDescent="0.5">
      <c r="A200" s="7"/>
      <c r="B200" s="1">
        <v>43664</v>
      </c>
      <c r="C200">
        <v>12895</v>
      </c>
      <c r="D200" s="7"/>
    </row>
    <row r="201" spans="1:4" x14ac:dyDescent="0.5">
      <c r="A201" s="7"/>
      <c r="B201" s="1">
        <v>43665</v>
      </c>
      <c r="C201">
        <v>16420</v>
      </c>
      <c r="D201" s="7"/>
    </row>
    <row r="202" spans="1:4" x14ac:dyDescent="0.5">
      <c r="A202" s="7"/>
      <c r="B202" s="1">
        <v>43666</v>
      </c>
      <c r="C202">
        <v>15600</v>
      </c>
      <c r="D202" s="7"/>
    </row>
    <row r="203" spans="1:4" x14ac:dyDescent="0.5">
      <c r="A203" s="7"/>
      <c r="B203" s="1">
        <v>43667</v>
      </c>
      <c r="C203">
        <v>12589</v>
      </c>
      <c r="D203" s="7"/>
    </row>
    <row r="204" spans="1:4" x14ac:dyDescent="0.5">
      <c r="A204" s="7">
        <v>30</v>
      </c>
      <c r="B204" s="1">
        <v>43668</v>
      </c>
      <c r="C204">
        <v>19826</v>
      </c>
      <c r="D204" s="7">
        <f t="shared" ref="D204" si="27">SUM(C204:C210)</f>
        <v>140344</v>
      </c>
    </row>
    <row r="205" spans="1:4" x14ac:dyDescent="0.5">
      <c r="A205" s="7"/>
      <c r="B205" s="1">
        <v>43669</v>
      </c>
      <c r="C205">
        <v>20444</v>
      </c>
      <c r="D205" s="7"/>
    </row>
    <row r="206" spans="1:4" x14ac:dyDescent="0.5">
      <c r="A206" s="7"/>
      <c r="B206" s="1">
        <v>43670</v>
      </c>
      <c r="C206">
        <v>20743</v>
      </c>
      <c r="D206" s="7"/>
    </row>
    <row r="207" spans="1:4" x14ac:dyDescent="0.5">
      <c r="A207" s="7"/>
      <c r="B207" s="1">
        <v>43671</v>
      </c>
      <c r="C207">
        <v>20664</v>
      </c>
      <c r="D207" s="7"/>
    </row>
    <row r="208" spans="1:4" x14ac:dyDescent="0.5">
      <c r="A208" s="7"/>
      <c r="B208" s="1">
        <v>43672</v>
      </c>
      <c r="C208">
        <v>20208</v>
      </c>
      <c r="D208" s="7"/>
    </row>
    <row r="209" spans="1:4" x14ac:dyDescent="0.5">
      <c r="A209" s="7"/>
      <c r="B209" s="1">
        <v>43673</v>
      </c>
      <c r="C209">
        <v>20717</v>
      </c>
      <c r="D209" s="7"/>
    </row>
    <row r="210" spans="1:4" x14ac:dyDescent="0.5">
      <c r="A210" s="7"/>
      <c r="B210" s="1">
        <v>43674</v>
      </c>
      <c r="C210">
        <v>17742</v>
      </c>
      <c r="D210" s="7"/>
    </row>
    <row r="211" spans="1:4" x14ac:dyDescent="0.5">
      <c r="A211" s="7">
        <v>31</v>
      </c>
      <c r="B211" s="1">
        <v>43675</v>
      </c>
      <c r="C211">
        <v>15073</v>
      </c>
      <c r="D211" s="7">
        <f t="shared" ref="D211" si="28">SUM(C211:C217)</f>
        <v>142356</v>
      </c>
    </row>
    <row r="212" spans="1:4" x14ac:dyDescent="0.5">
      <c r="A212" s="7"/>
      <c r="B212" s="1">
        <v>43676</v>
      </c>
      <c r="C212">
        <v>20724</v>
      </c>
      <c r="D212" s="7"/>
    </row>
    <row r="213" spans="1:4" x14ac:dyDescent="0.5">
      <c r="A213" s="7"/>
      <c r="B213" s="1">
        <v>43677</v>
      </c>
      <c r="C213">
        <v>20868</v>
      </c>
      <c r="D213" s="7"/>
    </row>
    <row r="214" spans="1:4" x14ac:dyDescent="0.5">
      <c r="A214" s="7"/>
      <c r="B214" s="1">
        <v>43678</v>
      </c>
      <c r="C214">
        <v>20957</v>
      </c>
      <c r="D214" s="7"/>
    </row>
    <row r="215" spans="1:4" x14ac:dyDescent="0.5">
      <c r="A215" s="7"/>
      <c r="B215" s="1">
        <v>43679</v>
      </c>
      <c r="C215">
        <v>21777</v>
      </c>
      <c r="D215" s="7"/>
    </row>
    <row r="216" spans="1:4" x14ac:dyDescent="0.5">
      <c r="A216" s="7"/>
      <c r="B216" s="1">
        <v>43680</v>
      </c>
      <c r="C216">
        <v>23002</v>
      </c>
      <c r="D216" s="7"/>
    </row>
    <row r="217" spans="1:4" x14ac:dyDescent="0.5">
      <c r="A217" s="7"/>
      <c r="B217" s="1">
        <v>43681</v>
      </c>
      <c r="C217">
        <v>19955</v>
      </c>
      <c r="D217" s="7"/>
    </row>
    <row r="218" spans="1:4" x14ac:dyDescent="0.5">
      <c r="A218" s="7">
        <v>32</v>
      </c>
      <c r="B218" s="1">
        <v>43682</v>
      </c>
      <c r="C218">
        <v>19865</v>
      </c>
      <c r="D218" s="7">
        <f t="shared" ref="D218" si="29">SUM(C218:C224)</f>
        <v>143892</v>
      </c>
    </row>
    <row r="219" spans="1:4" x14ac:dyDescent="0.5">
      <c r="A219" s="7"/>
      <c r="B219" s="1">
        <v>43683</v>
      </c>
      <c r="C219">
        <v>20224</v>
      </c>
      <c r="D219" s="7"/>
    </row>
    <row r="220" spans="1:4" x14ac:dyDescent="0.5">
      <c r="A220" s="7"/>
      <c r="B220" s="1">
        <v>43684</v>
      </c>
      <c r="C220">
        <v>21182</v>
      </c>
      <c r="D220" s="7"/>
    </row>
    <row r="221" spans="1:4" x14ac:dyDescent="0.5">
      <c r="A221" s="7"/>
      <c r="B221" s="1">
        <v>43685</v>
      </c>
      <c r="C221">
        <v>21506</v>
      </c>
      <c r="D221" s="7"/>
    </row>
    <row r="222" spans="1:4" x14ac:dyDescent="0.5">
      <c r="A222" s="7"/>
      <c r="B222" s="1">
        <v>43686</v>
      </c>
      <c r="C222">
        <v>21320</v>
      </c>
      <c r="D222" s="7"/>
    </row>
    <row r="223" spans="1:4" x14ac:dyDescent="0.5">
      <c r="A223" s="7"/>
      <c r="B223" s="1">
        <v>43687</v>
      </c>
      <c r="C223">
        <v>22295</v>
      </c>
      <c r="D223" s="7"/>
    </row>
    <row r="224" spans="1:4" x14ac:dyDescent="0.5">
      <c r="A224" s="7"/>
      <c r="B224" s="1">
        <v>43688</v>
      </c>
      <c r="C224">
        <v>17500</v>
      </c>
      <c r="D224" s="7"/>
    </row>
    <row r="225" spans="1:4" x14ac:dyDescent="0.5">
      <c r="A225" s="7">
        <v>33</v>
      </c>
      <c r="B225" s="1">
        <v>43689</v>
      </c>
      <c r="C225">
        <v>13007</v>
      </c>
      <c r="D225" s="7">
        <f t="shared" ref="D225" si="30">SUM(C225:C231)</f>
        <v>119867</v>
      </c>
    </row>
    <row r="226" spans="1:4" x14ac:dyDescent="0.5">
      <c r="A226" s="7"/>
      <c r="B226" s="1">
        <v>43690</v>
      </c>
      <c r="C226">
        <v>19085</v>
      </c>
      <c r="D226" s="7"/>
    </row>
    <row r="227" spans="1:4" x14ac:dyDescent="0.5">
      <c r="A227" s="7"/>
      <c r="B227" s="1">
        <v>43691</v>
      </c>
      <c r="C227">
        <v>18295</v>
      </c>
      <c r="D227" s="7"/>
    </row>
    <row r="228" spans="1:4" x14ac:dyDescent="0.5">
      <c r="A228" s="7"/>
      <c r="B228" s="1">
        <v>43692</v>
      </c>
      <c r="C228">
        <v>20723</v>
      </c>
      <c r="D228" s="7"/>
    </row>
    <row r="229" spans="1:4" x14ac:dyDescent="0.5">
      <c r="A229" s="7"/>
      <c r="B229" s="1">
        <v>43693</v>
      </c>
      <c r="C229">
        <v>19799</v>
      </c>
      <c r="D229" s="7"/>
    </row>
    <row r="230" spans="1:4" x14ac:dyDescent="0.5">
      <c r="A230" s="7"/>
      <c r="B230" s="1">
        <v>43694</v>
      </c>
      <c r="C230">
        <v>14822</v>
      </c>
      <c r="D230" s="7"/>
    </row>
    <row r="231" spans="1:4" x14ac:dyDescent="0.5">
      <c r="A231" s="7"/>
      <c r="B231" s="1">
        <v>43695</v>
      </c>
      <c r="C231">
        <v>14136</v>
      </c>
      <c r="D231" s="7"/>
    </row>
    <row r="232" spans="1:4" x14ac:dyDescent="0.5">
      <c r="A232" s="7">
        <v>34</v>
      </c>
      <c r="B232" s="1">
        <v>43696</v>
      </c>
      <c r="C232">
        <v>19618</v>
      </c>
      <c r="D232" s="7">
        <f t="shared" ref="D232" si="31">SUM(C232:C238)</f>
        <v>135671</v>
      </c>
    </row>
    <row r="233" spans="1:4" x14ac:dyDescent="0.5">
      <c r="A233" s="7"/>
      <c r="B233" s="1">
        <v>43697</v>
      </c>
      <c r="C233">
        <v>15744</v>
      </c>
      <c r="D233" s="7"/>
    </row>
    <row r="234" spans="1:4" x14ac:dyDescent="0.5">
      <c r="A234" s="7"/>
      <c r="B234" s="1">
        <v>43698</v>
      </c>
      <c r="C234">
        <v>19374</v>
      </c>
      <c r="D234" s="7"/>
    </row>
    <row r="235" spans="1:4" x14ac:dyDescent="0.5">
      <c r="A235" s="7"/>
      <c r="B235" s="1">
        <v>43699</v>
      </c>
      <c r="C235">
        <v>20889</v>
      </c>
      <c r="D235" s="7"/>
    </row>
    <row r="236" spans="1:4" x14ac:dyDescent="0.5">
      <c r="A236" s="7"/>
      <c r="B236" s="1">
        <v>43700</v>
      </c>
      <c r="C236">
        <v>20779</v>
      </c>
      <c r="D236" s="7"/>
    </row>
    <row r="237" spans="1:4" x14ac:dyDescent="0.5">
      <c r="A237" s="7"/>
      <c r="B237" s="1">
        <v>43701</v>
      </c>
      <c r="C237">
        <v>21589</v>
      </c>
      <c r="D237" s="7"/>
    </row>
    <row r="238" spans="1:4" x14ac:dyDescent="0.5">
      <c r="A238" s="7"/>
      <c r="B238" s="1">
        <v>43702</v>
      </c>
      <c r="C238">
        <v>17678</v>
      </c>
      <c r="D238" s="7"/>
    </row>
    <row r="239" spans="1:4" x14ac:dyDescent="0.5">
      <c r="A239" s="7">
        <v>35</v>
      </c>
      <c r="B239" s="1">
        <v>43703</v>
      </c>
      <c r="C239">
        <v>10277</v>
      </c>
      <c r="D239" s="7">
        <f t="shared" ref="D239" si="32">SUM(C239:C245)</f>
        <v>121814</v>
      </c>
    </row>
    <row r="240" spans="1:4" x14ac:dyDescent="0.5">
      <c r="A240" s="7"/>
      <c r="B240" s="1">
        <v>43704</v>
      </c>
      <c r="C240">
        <v>19595</v>
      </c>
      <c r="D240" s="7"/>
    </row>
    <row r="241" spans="1:4" x14ac:dyDescent="0.5">
      <c r="A241" s="7"/>
      <c r="B241" s="1">
        <v>43705</v>
      </c>
      <c r="C241">
        <v>19677</v>
      </c>
      <c r="D241" s="7"/>
    </row>
    <row r="242" spans="1:4" x14ac:dyDescent="0.5">
      <c r="A242" s="7"/>
      <c r="B242" s="1">
        <v>43706</v>
      </c>
      <c r="C242">
        <v>19328</v>
      </c>
      <c r="D242" s="7"/>
    </row>
    <row r="243" spans="1:4" x14ac:dyDescent="0.5">
      <c r="A243" s="7"/>
      <c r="B243" s="1">
        <v>43707</v>
      </c>
      <c r="C243">
        <v>18825</v>
      </c>
      <c r="D243" s="7"/>
    </row>
    <row r="244" spans="1:4" x14ac:dyDescent="0.5">
      <c r="A244" s="7"/>
      <c r="B244" s="1">
        <v>43708</v>
      </c>
      <c r="C244">
        <v>17361</v>
      </c>
      <c r="D244" s="7"/>
    </row>
    <row r="245" spans="1:4" x14ac:dyDescent="0.5">
      <c r="A245" s="7"/>
      <c r="B245" s="1">
        <v>43709</v>
      </c>
      <c r="C245">
        <v>16751</v>
      </c>
      <c r="D245" s="7"/>
    </row>
    <row r="246" spans="1:4" x14ac:dyDescent="0.5">
      <c r="A246" s="7">
        <v>36</v>
      </c>
      <c r="B246" s="1">
        <v>43710</v>
      </c>
      <c r="C246">
        <v>18934</v>
      </c>
      <c r="D246" s="7">
        <f t="shared" ref="D246" si="33">SUM(C246:C252)</f>
        <v>117199</v>
      </c>
    </row>
    <row r="247" spans="1:4" x14ac:dyDescent="0.5">
      <c r="A247" s="7"/>
      <c r="B247" s="1">
        <v>43711</v>
      </c>
      <c r="C247">
        <v>13481</v>
      </c>
      <c r="D247" s="7"/>
    </row>
    <row r="248" spans="1:4" x14ac:dyDescent="0.5">
      <c r="A248" s="7"/>
      <c r="B248" s="1">
        <v>43712</v>
      </c>
      <c r="C248">
        <v>18383</v>
      </c>
      <c r="D248" s="7"/>
    </row>
    <row r="249" spans="1:4" x14ac:dyDescent="0.5">
      <c r="A249" s="7"/>
      <c r="B249" s="1">
        <v>43713</v>
      </c>
      <c r="C249">
        <v>20129</v>
      </c>
      <c r="D249" s="7"/>
    </row>
    <row r="250" spans="1:4" x14ac:dyDescent="0.5">
      <c r="A250" s="7"/>
      <c r="B250" s="1">
        <v>43714</v>
      </c>
      <c r="C250">
        <v>17138</v>
      </c>
      <c r="D250" s="7"/>
    </row>
    <row r="251" spans="1:4" x14ac:dyDescent="0.5">
      <c r="A251" s="7"/>
      <c r="B251" s="1">
        <v>43715</v>
      </c>
      <c r="C251">
        <v>18704</v>
      </c>
      <c r="D251" s="7"/>
    </row>
    <row r="252" spans="1:4" x14ac:dyDescent="0.5">
      <c r="A252" s="7"/>
      <c r="B252" s="1">
        <v>43716</v>
      </c>
      <c r="C252">
        <v>10430</v>
      </c>
      <c r="D252" s="7"/>
    </row>
    <row r="253" spans="1:4" x14ac:dyDescent="0.5">
      <c r="A253" s="7">
        <v>37</v>
      </c>
      <c r="B253" s="1">
        <v>43717</v>
      </c>
      <c r="C253">
        <v>17027</v>
      </c>
      <c r="D253" s="7">
        <f t="shared" ref="D253" si="34">SUM(C253:C259)</f>
        <v>121613</v>
      </c>
    </row>
    <row r="254" spans="1:4" x14ac:dyDescent="0.5">
      <c r="A254" s="7"/>
      <c r="B254" s="1">
        <v>43718</v>
      </c>
      <c r="C254">
        <v>18278</v>
      </c>
      <c r="D254" s="7"/>
    </row>
    <row r="255" spans="1:4" x14ac:dyDescent="0.5">
      <c r="A255" s="7"/>
      <c r="B255" s="1">
        <v>43719</v>
      </c>
      <c r="C255">
        <v>18079</v>
      </c>
      <c r="D255" s="7"/>
    </row>
    <row r="256" spans="1:4" x14ac:dyDescent="0.5">
      <c r="A256" s="7"/>
      <c r="B256" s="1">
        <v>43720</v>
      </c>
      <c r="C256">
        <v>17715</v>
      </c>
      <c r="D256" s="7"/>
    </row>
    <row r="257" spans="1:4" x14ac:dyDescent="0.5">
      <c r="A257" s="7"/>
      <c r="B257" s="1">
        <v>43721</v>
      </c>
      <c r="C257">
        <v>16447</v>
      </c>
      <c r="D257" s="7"/>
    </row>
    <row r="258" spans="1:4" x14ac:dyDescent="0.5">
      <c r="A258" s="7"/>
      <c r="B258" s="1">
        <v>43722</v>
      </c>
      <c r="C258">
        <v>20696</v>
      </c>
      <c r="D258" s="7"/>
    </row>
    <row r="259" spans="1:4" x14ac:dyDescent="0.5">
      <c r="A259" s="7"/>
      <c r="B259" s="1">
        <v>43723</v>
      </c>
      <c r="C259">
        <v>13371</v>
      </c>
      <c r="D259" s="7"/>
    </row>
    <row r="260" spans="1:4" x14ac:dyDescent="0.5">
      <c r="A260" s="7">
        <v>38</v>
      </c>
      <c r="B260" s="1">
        <v>43724</v>
      </c>
      <c r="C260">
        <v>17615</v>
      </c>
      <c r="D260" s="7">
        <f t="shared" ref="D260" si="35">SUM(C260:C266)</f>
        <v>116698</v>
      </c>
    </row>
    <row r="261" spans="1:4" x14ac:dyDescent="0.5">
      <c r="A261" s="7"/>
      <c r="B261" s="1">
        <v>43725</v>
      </c>
      <c r="C261">
        <v>18969</v>
      </c>
      <c r="D261" s="7"/>
    </row>
    <row r="262" spans="1:4" x14ac:dyDescent="0.5">
      <c r="A262" s="7"/>
      <c r="B262" s="1">
        <v>43726</v>
      </c>
      <c r="C262">
        <v>19463</v>
      </c>
      <c r="D262" s="7"/>
    </row>
    <row r="263" spans="1:4" x14ac:dyDescent="0.5">
      <c r="A263" s="7"/>
      <c r="B263" s="1">
        <v>43727</v>
      </c>
      <c r="C263">
        <v>19532</v>
      </c>
      <c r="D263" s="7"/>
    </row>
    <row r="264" spans="1:4" x14ac:dyDescent="0.5">
      <c r="A264" s="7"/>
      <c r="B264" s="1">
        <v>43728</v>
      </c>
      <c r="C264">
        <v>19849</v>
      </c>
      <c r="D264" s="7"/>
    </row>
    <row r="265" spans="1:4" x14ac:dyDescent="0.5">
      <c r="A265" s="7"/>
      <c r="B265" s="1">
        <v>43729</v>
      </c>
      <c r="C265">
        <v>14369</v>
      </c>
      <c r="D265" s="7"/>
    </row>
    <row r="266" spans="1:4" x14ac:dyDescent="0.5">
      <c r="A266" s="7"/>
      <c r="B266" s="1">
        <v>43730</v>
      </c>
      <c r="C266">
        <v>6901</v>
      </c>
      <c r="D266" s="7"/>
    </row>
    <row r="267" spans="1:4" x14ac:dyDescent="0.5">
      <c r="A267" s="7">
        <v>39</v>
      </c>
      <c r="B267" s="1">
        <v>43731</v>
      </c>
      <c r="C267">
        <v>18694</v>
      </c>
      <c r="D267" s="7">
        <f t="shared" ref="D267" si="36">SUM(C267:C273)</f>
        <v>102702</v>
      </c>
    </row>
    <row r="268" spans="1:4" x14ac:dyDescent="0.5">
      <c r="A268" s="7"/>
      <c r="B268" s="1">
        <v>43732</v>
      </c>
      <c r="C268">
        <v>19718</v>
      </c>
      <c r="D268" s="7"/>
    </row>
    <row r="269" spans="1:4" x14ac:dyDescent="0.5">
      <c r="A269" s="7"/>
      <c r="B269" s="1">
        <v>43733</v>
      </c>
      <c r="C269">
        <v>18299</v>
      </c>
      <c r="D269" s="7"/>
    </row>
    <row r="270" spans="1:4" x14ac:dyDescent="0.5">
      <c r="A270" s="7"/>
      <c r="B270" s="1">
        <v>43734</v>
      </c>
      <c r="C270">
        <v>19256</v>
      </c>
      <c r="D270" s="7"/>
    </row>
    <row r="271" spans="1:4" x14ac:dyDescent="0.5">
      <c r="A271" s="7"/>
      <c r="B271" s="1">
        <v>43735</v>
      </c>
      <c r="C271">
        <v>9091</v>
      </c>
      <c r="D271" s="7"/>
    </row>
    <row r="272" spans="1:4" x14ac:dyDescent="0.5">
      <c r="A272" s="7"/>
      <c r="B272" s="1">
        <v>43736</v>
      </c>
      <c r="C272">
        <v>9362</v>
      </c>
      <c r="D272" s="7"/>
    </row>
    <row r="273" spans="1:4" x14ac:dyDescent="0.5">
      <c r="A273" s="7"/>
      <c r="B273" s="1">
        <v>43737</v>
      </c>
      <c r="C273">
        <v>8282</v>
      </c>
      <c r="D273" s="7"/>
    </row>
    <row r="274" spans="1:4" x14ac:dyDescent="0.5">
      <c r="A274" s="7">
        <v>40</v>
      </c>
      <c r="B274" s="1">
        <v>43738</v>
      </c>
      <c r="C274">
        <v>18256</v>
      </c>
      <c r="D274" s="7">
        <f t="shared" ref="D274" si="37">SUM(C274:C280)</f>
        <v>100628</v>
      </c>
    </row>
    <row r="275" spans="1:4" x14ac:dyDescent="0.5">
      <c r="A275" s="7"/>
      <c r="B275" s="1">
        <v>43739</v>
      </c>
      <c r="C275">
        <v>18425</v>
      </c>
      <c r="D275" s="7"/>
    </row>
    <row r="276" spans="1:4" x14ac:dyDescent="0.5">
      <c r="A276" s="7"/>
      <c r="B276" s="1">
        <v>43740</v>
      </c>
      <c r="C276">
        <v>9882</v>
      </c>
      <c r="D276" s="7"/>
    </row>
    <row r="277" spans="1:4" x14ac:dyDescent="0.5">
      <c r="A277" s="7"/>
      <c r="B277" s="1">
        <v>43741</v>
      </c>
      <c r="C277">
        <v>15647</v>
      </c>
      <c r="D277" s="7"/>
    </row>
    <row r="278" spans="1:4" x14ac:dyDescent="0.5">
      <c r="A278" s="7"/>
      <c r="B278" s="1">
        <v>43742</v>
      </c>
      <c r="C278">
        <v>14570</v>
      </c>
      <c r="D278" s="7"/>
    </row>
    <row r="279" spans="1:4" x14ac:dyDescent="0.5">
      <c r="A279" s="7"/>
      <c r="B279" s="1">
        <v>43743</v>
      </c>
      <c r="C279">
        <v>10452</v>
      </c>
      <c r="D279" s="7"/>
    </row>
    <row r="280" spans="1:4" x14ac:dyDescent="0.5">
      <c r="A280" s="7"/>
      <c r="B280" s="1">
        <v>43744</v>
      </c>
      <c r="C280">
        <v>13396</v>
      </c>
      <c r="D280" s="7"/>
    </row>
    <row r="281" spans="1:4" x14ac:dyDescent="0.5">
      <c r="A281" s="7">
        <v>41</v>
      </c>
      <c r="B281" s="1">
        <v>43745</v>
      </c>
      <c r="C281">
        <v>17256</v>
      </c>
      <c r="D281" s="7">
        <f t="shared" ref="D281" si="38">SUM(C281:C287)</f>
        <v>95065</v>
      </c>
    </row>
    <row r="282" spans="1:4" x14ac:dyDescent="0.5">
      <c r="A282" s="7"/>
      <c r="B282" s="1">
        <v>43746</v>
      </c>
      <c r="C282">
        <v>17537</v>
      </c>
      <c r="D282" s="7"/>
    </row>
    <row r="283" spans="1:4" x14ac:dyDescent="0.5">
      <c r="A283" s="7"/>
      <c r="B283" s="1">
        <v>43747</v>
      </c>
      <c r="C283">
        <v>17226</v>
      </c>
      <c r="D283" s="7"/>
    </row>
    <row r="284" spans="1:4" x14ac:dyDescent="0.5">
      <c r="A284" s="7"/>
      <c r="B284" s="1">
        <v>43748</v>
      </c>
      <c r="C284">
        <v>15795</v>
      </c>
      <c r="D284" s="7"/>
    </row>
    <row r="285" spans="1:4" x14ac:dyDescent="0.5">
      <c r="A285" s="7"/>
      <c r="B285" s="1">
        <v>43749</v>
      </c>
      <c r="C285">
        <v>8016</v>
      </c>
      <c r="D285" s="7"/>
    </row>
    <row r="286" spans="1:4" x14ac:dyDescent="0.5">
      <c r="A286" s="7"/>
      <c r="B286" s="1">
        <v>43750</v>
      </c>
      <c r="C286">
        <v>8702</v>
      </c>
      <c r="D286" s="7"/>
    </row>
    <row r="287" spans="1:4" x14ac:dyDescent="0.5">
      <c r="A287" s="7"/>
      <c r="B287" s="1">
        <v>43751</v>
      </c>
      <c r="C287">
        <v>10533</v>
      </c>
      <c r="D287" s="7"/>
    </row>
    <row r="288" spans="1:4" x14ac:dyDescent="0.5">
      <c r="A288" s="7">
        <v>42</v>
      </c>
      <c r="B288" s="1">
        <v>43752</v>
      </c>
      <c r="C288">
        <v>13785</v>
      </c>
      <c r="D288" s="7">
        <f t="shared" ref="D288" si="39">SUM(C288:C294)</f>
        <v>92071</v>
      </c>
    </row>
    <row r="289" spans="1:4" x14ac:dyDescent="0.5">
      <c r="A289" s="7"/>
      <c r="B289" s="1">
        <v>43753</v>
      </c>
      <c r="C289">
        <v>13297</v>
      </c>
      <c r="D289" s="7"/>
    </row>
    <row r="290" spans="1:4" x14ac:dyDescent="0.5">
      <c r="A290" s="7"/>
      <c r="B290" s="1">
        <v>43754</v>
      </c>
      <c r="C290">
        <v>12886</v>
      </c>
      <c r="D290" s="7"/>
    </row>
    <row r="291" spans="1:4" x14ac:dyDescent="0.5">
      <c r="A291" s="7"/>
      <c r="B291" s="1">
        <v>43755</v>
      </c>
      <c r="C291">
        <v>13635</v>
      </c>
      <c r="D291" s="7"/>
    </row>
    <row r="292" spans="1:4" x14ac:dyDescent="0.5">
      <c r="A292" s="7"/>
      <c r="B292" s="1">
        <v>43756</v>
      </c>
      <c r="C292">
        <v>14096</v>
      </c>
      <c r="D292" s="7"/>
    </row>
    <row r="293" spans="1:4" x14ac:dyDescent="0.5">
      <c r="A293" s="7"/>
      <c r="B293" s="1">
        <v>43757</v>
      </c>
      <c r="C293">
        <v>13953</v>
      </c>
      <c r="D293" s="7"/>
    </row>
    <row r="294" spans="1:4" x14ac:dyDescent="0.5">
      <c r="A294" s="7"/>
      <c r="B294" s="1">
        <v>43758</v>
      </c>
      <c r="C294">
        <v>10419</v>
      </c>
      <c r="D294" s="7"/>
    </row>
    <row r="295" spans="1:4" x14ac:dyDescent="0.5">
      <c r="A295" s="7">
        <v>43</v>
      </c>
      <c r="B295" s="1">
        <v>43759</v>
      </c>
      <c r="C295">
        <v>11757</v>
      </c>
      <c r="D295" s="7">
        <f t="shared" ref="D295" si="40">SUM(C295:C301)</f>
        <v>72827</v>
      </c>
    </row>
    <row r="296" spans="1:4" x14ac:dyDescent="0.5">
      <c r="A296" s="7"/>
      <c r="B296" s="1">
        <v>43760</v>
      </c>
      <c r="C296">
        <v>11011</v>
      </c>
      <c r="D296" s="7"/>
    </row>
    <row r="297" spans="1:4" x14ac:dyDescent="0.5">
      <c r="A297" s="7"/>
      <c r="B297" s="1">
        <v>43761</v>
      </c>
      <c r="C297">
        <v>13011</v>
      </c>
      <c r="D297" s="7"/>
    </row>
    <row r="298" spans="1:4" x14ac:dyDescent="0.5">
      <c r="A298" s="7"/>
      <c r="B298" s="1">
        <v>43762</v>
      </c>
      <c r="C298">
        <v>12390</v>
      </c>
      <c r="D298" s="7"/>
    </row>
    <row r="299" spans="1:4" x14ac:dyDescent="0.5">
      <c r="A299" s="7"/>
      <c r="B299" s="1">
        <v>43763</v>
      </c>
      <c r="C299">
        <v>11910</v>
      </c>
      <c r="D299" s="7"/>
    </row>
    <row r="300" spans="1:4" x14ac:dyDescent="0.5">
      <c r="A300" s="7"/>
      <c r="B300" s="1">
        <v>43764</v>
      </c>
      <c r="C300">
        <v>3326</v>
      </c>
      <c r="D300" s="7"/>
    </row>
    <row r="301" spans="1:4" x14ac:dyDescent="0.5">
      <c r="A301" s="7"/>
      <c r="B301" s="1">
        <v>43765</v>
      </c>
      <c r="C301">
        <v>9422</v>
      </c>
      <c r="D301" s="7"/>
    </row>
    <row r="302" spans="1:4" x14ac:dyDescent="0.5">
      <c r="A302" s="7">
        <v>44</v>
      </c>
      <c r="B302" s="1">
        <v>43766</v>
      </c>
      <c r="C302">
        <v>11780</v>
      </c>
      <c r="D302" s="7">
        <f t="shared" ref="D302" si="41">SUM(C302:C308)</f>
        <v>48130</v>
      </c>
    </row>
    <row r="303" spans="1:4" x14ac:dyDescent="0.5">
      <c r="A303" s="7"/>
      <c r="B303" s="1">
        <v>43767</v>
      </c>
      <c r="C303">
        <v>9876</v>
      </c>
      <c r="D303" s="7"/>
    </row>
    <row r="304" spans="1:4" x14ac:dyDescent="0.5">
      <c r="A304" s="7"/>
      <c r="B304" s="1">
        <v>43768</v>
      </c>
      <c r="C304">
        <v>4335</v>
      </c>
      <c r="D304" s="7"/>
    </row>
    <row r="305" spans="1:4" x14ac:dyDescent="0.5">
      <c r="A305" s="7"/>
      <c r="B305" s="1">
        <v>43769</v>
      </c>
      <c r="C305">
        <v>3460</v>
      </c>
      <c r="D305" s="7"/>
    </row>
    <row r="306" spans="1:4" x14ac:dyDescent="0.5">
      <c r="A306" s="7"/>
      <c r="B306" s="1">
        <v>43770</v>
      </c>
      <c r="C306">
        <v>7312</v>
      </c>
      <c r="D306" s="7"/>
    </row>
    <row r="307" spans="1:4" x14ac:dyDescent="0.5">
      <c r="A307" s="7"/>
      <c r="B307" s="1">
        <v>43771</v>
      </c>
      <c r="C307">
        <v>5271</v>
      </c>
      <c r="D307" s="7"/>
    </row>
    <row r="308" spans="1:4" x14ac:dyDescent="0.5">
      <c r="A308" s="7"/>
      <c r="B308" s="1">
        <v>43772</v>
      </c>
      <c r="C308">
        <v>6096</v>
      </c>
      <c r="D308" s="7"/>
    </row>
    <row r="309" spans="1:4" x14ac:dyDescent="0.5">
      <c r="A309" s="7">
        <v>45</v>
      </c>
      <c r="B309" s="1">
        <v>43773</v>
      </c>
      <c r="C309">
        <v>11067</v>
      </c>
      <c r="D309" s="7">
        <f t="shared" ref="D309" si="42">SUM(C309:C315)</f>
        <v>54973</v>
      </c>
    </row>
    <row r="310" spans="1:4" x14ac:dyDescent="0.5">
      <c r="A310" s="7"/>
      <c r="B310" s="1">
        <v>43774</v>
      </c>
      <c r="C310">
        <v>10013</v>
      </c>
      <c r="D310" s="7"/>
    </row>
    <row r="311" spans="1:4" x14ac:dyDescent="0.5">
      <c r="A311" s="7"/>
      <c r="B311" s="1">
        <v>43775</v>
      </c>
      <c r="C311">
        <v>9571</v>
      </c>
      <c r="D311" s="7"/>
    </row>
    <row r="312" spans="1:4" x14ac:dyDescent="0.5">
      <c r="A312" s="7"/>
      <c r="B312" s="1">
        <v>43776</v>
      </c>
      <c r="C312">
        <v>7506</v>
      </c>
      <c r="D312" s="7"/>
    </row>
    <row r="313" spans="1:4" x14ac:dyDescent="0.5">
      <c r="A313" s="7"/>
      <c r="B313" s="1">
        <v>43777</v>
      </c>
      <c r="C313">
        <v>6772</v>
      </c>
      <c r="D313" s="7"/>
    </row>
    <row r="314" spans="1:4" x14ac:dyDescent="0.5">
      <c r="A314" s="7"/>
      <c r="B314" s="1">
        <v>43778</v>
      </c>
      <c r="C314">
        <v>5396</v>
      </c>
      <c r="D314" s="7"/>
    </row>
    <row r="315" spans="1:4" x14ac:dyDescent="0.5">
      <c r="A315" s="7"/>
      <c r="B315" s="1">
        <v>43779</v>
      </c>
      <c r="C315">
        <v>4648</v>
      </c>
      <c r="D315" s="7"/>
    </row>
    <row r="316" spans="1:4" x14ac:dyDescent="0.5">
      <c r="A316" s="7">
        <v>46</v>
      </c>
      <c r="B316" s="1">
        <v>43780</v>
      </c>
      <c r="C316">
        <v>2174</v>
      </c>
      <c r="D316" s="7">
        <f t="shared" ref="D316" si="43">SUM(C316:C322)</f>
        <v>29227</v>
      </c>
    </row>
    <row r="317" spans="1:4" x14ac:dyDescent="0.5">
      <c r="A317" s="7"/>
      <c r="B317" s="1">
        <v>43781</v>
      </c>
      <c r="C317">
        <v>3471</v>
      </c>
      <c r="D317" s="7"/>
    </row>
    <row r="318" spans="1:4" x14ac:dyDescent="0.5">
      <c r="A318" s="7"/>
      <c r="B318" s="1">
        <v>43782</v>
      </c>
      <c r="C318">
        <v>4139</v>
      </c>
      <c r="D318" s="7"/>
    </row>
    <row r="319" spans="1:4" x14ac:dyDescent="0.5">
      <c r="A319" s="7"/>
      <c r="B319" s="1">
        <v>43783</v>
      </c>
      <c r="C319">
        <v>5539</v>
      </c>
      <c r="D319" s="7"/>
    </row>
    <row r="320" spans="1:4" x14ac:dyDescent="0.5">
      <c r="A320" s="7"/>
      <c r="B320" s="1">
        <v>43784</v>
      </c>
      <c r="C320">
        <v>6137</v>
      </c>
      <c r="D320" s="7"/>
    </row>
    <row r="321" spans="1:4" x14ac:dyDescent="0.5">
      <c r="A321" s="7"/>
      <c r="B321" s="1">
        <v>43785</v>
      </c>
      <c r="C321">
        <v>4260</v>
      </c>
      <c r="D321" s="7"/>
    </row>
    <row r="322" spans="1:4" x14ac:dyDescent="0.5">
      <c r="A322" s="7"/>
      <c r="B322" s="1">
        <v>43786</v>
      </c>
      <c r="C322">
        <v>3507</v>
      </c>
      <c r="D322" s="7"/>
    </row>
    <row r="323" spans="1:4" x14ac:dyDescent="0.5">
      <c r="A323" s="7">
        <v>47</v>
      </c>
      <c r="B323" s="1">
        <v>43787</v>
      </c>
      <c r="C323">
        <v>7795</v>
      </c>
      <c r="D323" s="7">
        <f t="shared" ref="D323" si="44">SUM(C323:C329)</f>
        <v>48260</v>
      </c>
    </row>
    <row r="324" spans="1:4" x14ac:dyDescent="0.5">
      <c r="A324" s="7"/>
      <c r="B324" s="1">
        <v>43788</v>
      </c>
      <c r="C324">
        <v>7456</v>
      </c>
      <c r="D324" s="7"/>
    </row>
    <row r="325" spans="1:4" x14ac:dyDescent="0.5">
      <c r="A325" s="7"/>
      <c r="B325" s="1">
        <v>43789</v>
      </c>
      <c r="C325">
        <v>9205</v>
      </c>
      <c r="D325" s="7"/>
    </row>
    <row r="326" spans="1:4" x14ac:dyDescent="0.5">
      <c r="A326" s="7"/>
      <c r="B326" s="1">
        <v>43790</v>
      </c>
      <c r="C326">
        <v>6717</v>
      </c>
      <c r="D326" s="7"/>
    </row>
    <row r="327" spans="1:4" x14ac:dyDescent="0.5">
      <c r="A327" s="7"/>
      <c r="B327" s="1">
        <v>43791</v>
      </c>
      <c r="C327">
        <v>7612</v>
      </c>
      <c r="D327" s="7"/>
    </row>
    <row r="328" spans="1:4" x14ac:dyDescent="0.5">
      <c r="A328" s="7"/>
      <c r="B328" s="1">
        <v>43792</v>
      </c>
      <c r="C328">
        <v>4434</v>
      </c>
      <c r="D328" s="7"/>
    </row>
    <row r="329" spans="1:4" x14ac:dyDescent="0.5">
      <c r="A329" s="7"/>
      <c r="B329" s="1">
        <v>43793</v>
      </c>
      <c r="C329">
        <v>5041</v>
      </c>
      <c r="D329" s="7"/>
    </row>
    <row r="330" spans="1:4" x14ac:dyDescent="0.5">
      <c r="A330" s="7">
        <v>48</v>
      </c>
      <c r="B330" s="1">
        <v>43794</v>
      </c>
      <c r="C330">
        <v>9074</v>
      </c>
      <c r="D330" s="7">
        <f t="shared" ref="D330" si="45">SUM(C330:C336)</f>
        <v>27924</v>
      </c>
    </row>
    <row r="331" spans="1:4" x14ac:dyDescent="0.5">
      <c r="A331" s="7"/>
      <c r="B331" s="1">
        <v>43795</v>
      </c>
      <c r="C331">
        <v>6437</v>
      </c>
      <c r="D331" s="7"/>
    </row>
    <row r="332" spans="1:4" x14ac:dyDescent="0.5">
      <c r="A332" s="7"/>
      <c r="B332" s="1">
        <v>43796</v>
      </c>
      <c r="C332">
        <v>4340</v>
      </c>
      <c r="D332" s="7"/>
    </row>
    <row r="333" spans="1:4" x14ac:dyDescent="0.5">
      <c r="A333" s="7"/>
      <c r="B333" s="1">
        <v>43797</v>
      </c>
      <c r="C333">
        <v>1575</v>
      </c>
      <c r="D333" s="7"/>
    </row>
    <row r="334" spans="1:4" x14ac:dyDescent="0.5">
      <c r="A334" s="7"/>
      <c r="B334" s="1">
        <v>43798</v>
      </c>
      <c r="C334">
        <v>3073</v>
      </c>
      <c r="D334" s="7"/>
    </row>
    <row r="335" spans="1:4" x14ac:dyDescent="0.5">
      <c r="A335" s="7"/>
      <c r="B335" s="1">
        <v>43799</v>
      </c>
      <c r="C335">
        <v>1538</v>
      </c>
      <c r="D335" s="7"/>
    </row>
    <row r="336" spans="1:4" x14ac:dyDescent="0.5">
      <c r="A336" s="7"/>
      <c r="B336" s="1">
        <v>43800</v>
      </c>
      <c r="C336">
        <v>1887</v>
      </c>
      <c r="D336" s="7"/>
    </row>
    <row r="337" spans="1:4" x14ac:dyDescent="0.5">
      <c r="A337" s="7">
        <v>49</v>
      </c>
      <c r="B337" s="1">
        <v>43801</v>
      </c>
      <c r="C337">
        <v>6964</v>
      </c>
      <c r="D337" s="7">
        <f t="shared" ref="D337" si="46">SUM(C337:C343)</f>
        <v>46994</v>
      </c>
    </row>
    <row r="338" spans="1:4" x14ac:dyDescent="0.5">
      <c r="A338" s="7"/>
      <c r="B338" s="1">
        <v>43802</v>
      </c>
      <c r="C338">
        <v>7684</v>
      </c>
      <c r="D338" s="7"/>
    </row>
    <row r="339" spans="1:4" x14ac:dyDescent="0.5">
      <c r="A339" s="7"/>
      <c r="B339" s="1">
        <v>43803</v>
      </c>
      <c r="C339">
        <v>8200</v>
      </c>
      <c r="D339" s="7"/>
    </row>
    <row r="340" spans="1:4" x14ac:dyDescent="0.5">
      <c r="A340" s="7"/>
      <c r="B340" s="1">
        <v>43804</v>
      </c>
      <c r="C340">
        <v>8788</v>
      </c>
      <c r="D340" s="7"/>
    </row>
    <row r="341" spans="1:4" x14ac:dyDescent="0.5">
      <c r="A341" s="7"/>
      <c r="B341" s="1">
        <v>43805</v>
      </c>
      <c r="C341">
        <v>7221</v>
      </c>
      <c r="D341" s="7"/>
    </row>
    <row r="342" spans="1:4" x14ac:dyDescent="0.5">
      <c r="A342" s="7"/>
      <c r="B342" s="1">
        <v>43806</v>
      </c>
      <c r="C342">
        <v>4162</v>
      </c>
      <c r="D342" s="7"/>
    </row>
    <row r="343" spans="1:4" x14ac:dyDescent="0.5">
      <c r="A343" s="7"/>
      <c r="B343" s="1">
        <v>43807</v>
      </c>
      <c r="C343">
        <v>3975</v>
      </c>
      <c r="D343" s="7"/>
    </row>
    <row r="344" spans="1:4" x14ac:dyDescent="0.5">
      <c r="A344" s="7">
        <v>50</v>
      </c>
      <c r="B344" s="1">
        <v>43808</v>
      </c>
      <c r="C344">
        <v>6948</v>
      </c>
      <c r="D344" s="7">
        <f t="shared" ref="D344" si="47">SUM(C344:C350)</f>
        <v>37467</v>
      </c>
    </row>
    <row r="345" spans="1:4" x14ac:dyDescent="0.5">
      <c r="A345" s="7"/>
      <c r="B345" s="1">
        <v>43809</v>
      </c>
      <c r="C345">
        <v>5388</v>
      </c>
      <c r="D345" s="7"/>
    </row>
    <row r="346" spans="1:4" x14ac:dyDescent="0.5">
      <c r="A346" s="7"/>
      <c r="B346" s="1">
        <v>43810</v>
      </c>
      <c r="C346">
        <v>4862</v>
      </c>
      <c r="D346" s="7"/>
    </row>
    <row r="347" spans="1:4" x14ac:dyDescent="0.5">
      <c r="A347" s="7"/>
      <c r="B347" s="1">
        <v>43811</v>
      </c>
      <c r="C347">
        <v>6628</v>
      </c>
      <c r="D347" s="7"/>
    </row>
    <row r="348" spans="1:4" x14ac:dyDescent="0.5">
      <c r="A348" s="7"/>
      <c r="B348" s="1">
        <v>43812</v>
      </c>
      <c r="C348">
        <v>7485</v>
      </c>
      <c r="D348" s="7"/>
    </row>
    <row r="349" spans="1:4" x14ac:dyDescent="0.5">
      <c r="A349" s="7"/>
      <c r="B349" s="1">
        <v>43813</v>
      </c>
      <c r="C349">
        <v>3511</v>
      </c>
      <c r="D349" s="7"/>
    </row>
    <row r="350" spans="1:4" x14ac:dyDescent="0.5">
      <c r="A350" s="7"/>
      <c r="B350" s="1">
        <v>43814</v>
      </c>
      <c r="C350">
        <v>2645</v>
      </c>
      <c r="D350" s="7"/>
    </row>
    <row r="351" spans="1:4" x14ac:dyDescent="0.5">
      <c r="A351" s="7">
        <v>51</v>
      </c>
      <c r="B351" s="1">
        <v>43815</v>
      </c>
      <c r="C351">
        <v>5765</v>
      </c>
      <c r="D351" s="7">
        <f t="shared" ref="D351" si="48">SUM(C351:C357)</f>
        <v>35773</v>
      </c>
    </row>
    <row r="352" spans="1:4" x14ac:dyDescent="0.5">
      <c r="A352" s="7"/>
      <c r="B352" s="1">
        <v>43816</v>
      </c>
      <c r="C352">
        <v>5973</v>
      </c>
      <c r="D352" s="7"/>
    </row>
    <row r="353" spans="1:4" x14ac:dyDescent="0.5">
      <c r="A353" s="7"/>
      <c r="B353" s="1">
        <v>43817</v>
      </c>
      <c r="C353">
        <v>4762</v>
      </c>
      <c r="D353" s="7"/>
    </row>
    <row r="354" spans="1:4" x14ac:dyDescent="0.5">
      <c r="A354" s="7"/>
      <c r="B354" s="1">
        <v>43818</v>
      </c>
      <c r="C354">
        <v>5691</v>
      </c>
      <c r="D354" s="7"/>
    </row>
    <row r="355" spans="1:4" x14ac:dyDescent="0.5">
      <c r="A355" s="7"/>
      <c r="B355" s="1">
        <v>43819</v>
      </c>
      <c r="C355">
        <v>5778</v>
      </c>
      <c r="D355" s="7"/>
    </row>
    <row r="356" spans="1:4" x14ac:dyDescent="0.5">
      <c r="A356" s="7"/>
      <c r="B356" s="1">
        <v>43820</v>
      </c>
      <c r="C356">
        <v>3851</v>
      </c>
      <c r="D356" s="7"/>
    </row>
    <row r="357" spans="1:4" x14ac:dyDescent="0.5">
      <c r="A357" s="7"/>
      <c r="B357" s="1">
        <v>43821</v>
      </c>
      <c r="C357">
        <v>3953</v>
      </c>
      <c r="D357" s="7"/>
    </row>
    <row r="358" spans="1:4" x14ac:dyDescent="0.5">
      <c r="A358" s="7">
        <v>52</v>
      </c>
      <c r="B358" s="1">
        <v>43822</v>
      </c>
      <c r="C358">
        <v>5540</v>
      </c>
      <c r="D358" s="7">
        <f t="shared" ref="D358" si="49">SUM(C358:C364)</f>
        <v>27474</v>
      </c>
    </row>
    <row r="359" spans="1:4" x14ac:dyDescent="0.5">
      <c r="A359" s="7"/>
      <c r="B359" s="1">
        <v>43823</v>
      </c>
      <c r="C359">
        <v>3062</v>
      </c>
      <c r="D359" s="7"/>
    </row>
    <row r="360" spans="1:4" x14ac:dyDescent="0.5">
      <c r="A360" s="7"/>
      <c r="B360" s="1">
        <v>43824</v>
      </c>
      <c r="C360">
        <v>2420</v>
      </c>
      <c r="D360" s="7"/>
    </row>
    <row r="361" spans="1:4" x14ac:dyDescent="0.5">
      <c r="A361" s="7"/>
      <c r="B361" s="1">
        <v>43825</v>
      </c>
      <c r="C361">
        <v>5801</v>
      </c>
      <c r="D361" s="7"/>
    </row>
    <row r="362" spans="1:4" x14ac:dyDescent="0.5">
      <c r="A362" s="7"/>
      <c r="B362" s="1">
        <v>43826</v>
      </c>
      <c r="C362">
        <v>3981</v>
      </c>
      <c r="D362" s="7"/>
    </row>
    <row r="363" spans="1:4" x14ac:dyDescent="0.5">
      <c r="A363" s="7"/>
      <c r="B363" s="1">
        <v>43827</v>
      </c>
      <c r="C363">
        <v>2768</v>
      </c>
      <c r="D363" s="7"/>
    </row>
    <row r="364" spans="1:4" x14ac:dyDescent="0.5">
      <c r="A364" s="7"/>
      <c r="B364" s="1">
        <v>43828</v>
      </c>
      <c r="C364">
        <v>3902</v>
      </c>
      <c r="D364" s="7"/>
    </row>
    <row r="365" spans="1:4" x14ac:dyDescent="0.5">
      <c r="A365" s="7">
        <v>53</v>
      </c>
      <c r="B365" s="1">
        <v>43829</v>
      </c>
      <c r="C365">
        <v>3308</v>
      </c>
      <c r="D365" s="7">
        <f t="shared" ref="D365" si="50">SUM(C365:C371)</f>
        <v>5497</v>
      </c>
    </row>
    <row r="366" spans="1:4" x14ac:dyDescent="0.5">
      <c r="A366" s="7"/>
      <c r="B366" s="1">
        <v>43830</v>
      </c>
      <c r="C366">
        <v>2189</v>
      </c>
      <c r="D366" s="7"/>
    </row>
    <row r="367" spans="1:4" x14ac:dyDescent="0.5">
      <c r="A367" s="7"/>
      <c r="D367" s="7"/>
    </row>
    <row r="368" spans="1:4" x14ac:dyDescent="0.5">
      <c r="A368" s="7"/>
      <c r="D368" s="7"/>
    </row>
    <row r="369" spans="1:4" x14ac:dyDescent="0.5">
      <c r="A369" s="7"/>
      <c r="D369" s="7"/>
    </row>
    <row r="370" spans="1:4" x14ac:dyDescent="0.5">
      <c r="A370" s="7"/>
      <c r="D370" s="7"/>
    </row>
    <row r="371" spans="1:4" x14ac:dyDescent="0.5">
      <c r="A371" s="7"/>
      <c r="D371" s="7"/>
    </row>
  </sheetData>
  <mergeCells count="106">
    <mergeCell ref="A92:A98"/>
    <mergeCell ref="A99:A105"/>
    <mergeCell ref="A106:A112"/>
    <mergeCell ref="A113:A119"/>
    <mergeCell ref="A120:A126"/>
    <mergeCell ref="A127:A133"/>
    <mergeCell ref="A50:A56"/>
    <mergeCell ref="A57:A63"/>
    <mergeCell ref="A64:A70"/>
    <mergeCell ref="A71:A77"/>
    <mergeCell ref="A78:A84"/>
    <mergeCell ref="A85:A91"/>
    <mergeCell ref="A176:A182"/>
    <mergeCell ref="A183:A189"/>
    <mergeCell ref="A190:A196"/>
    <mergeCell ref="A197:A203"/>
    <mergeCell ref="A204:A210"/>
    <mergeCell ref="A211:A217"/>
    <mergeCell ref="A134:A140"/>
    <mergeCell ref="A141:A147"/>
    <mergeCell ref="A148:A154"/>
    <mergeCell ref="A155:A161"/>
    <mergeCell ref="A162:A168"/>
    <mergeCell ref="A169:A175"/>
    <mergeCell ref="A260:A266"/>
    <mergeCell ref="A267:A273"/>
    <mergeCell ref="A274:A280"/>
    <mergeCell ref="A281:A287"/>
    <mergeCell ref="A288:A294"/>
    <mergeCell ref="A295:A301"/>
    <mergeCell ref="A218:A224"/>
    <mergeCell ref="A225:A231"/>
    <mergeCell ref="A232:A238"/>
    <mergeCell ref="A239:A245"/>
    <mergeCell ref="A246:A252"/>
    <mergeCell ref="A253:A259"/>
    <mergeCell ref="A344:A350"/>
    <mergeCell ref="A351:A357"/>
    <mergeCell ref="A358:A364"/>
    <mergeCell ref="A365:A371"/>
    <mergeCell ref="A302:A308"/>
    <mergeCell ref="A309:A315"/>
    <mergeCell ref="A316:A322"/>
    <mergeCell ref="A323:A329"/>
    <mergeCell ref="A330:A336"/>
    <mergeCell ref="A337:A343"/>
    <mergeCell ref="A2:A7"/>
    <mergeCell ref="D2:D7"/>
    <mergeCell ref="D8:D14"/>
    <mergeCell ref="D15:D21"/>
    <mergeCell ref="D22:D28"/>
    <mergeCell ref="D29:D35"/>
    <mergeCell ref="D36:D42"/>
    <mergeCell ref="D43:D49"/>
    <mergeCell ref="D50:D56"/>
    <mergeCell ref="A8:A14"/>
    <mergeCell ref="A15:A21"/>
    <mergeCell ref="A22:A28"/>
    <mergeCell ref="A29:A35"/>
    <mergeCell ref="A36:A42"/>
    <mergeCell ref="A43:A49"/>
    <mergeCell ref="D99:D105"/>
    <mergeCell ref="D106:D112"/>
    <mergeCell ref="D113:D119"/>
    <mergeCell ref="D120:D126"/>
    <mergeCell ref="D127:D133"/>
    <mergeCell ref="D134:D140"/>
    <mergeCell ref="D57:D63"/>
    <mergeCell ref="D64:D70"/>
    <mergeCell ref="D71:D77"/>
    <mergeCell ref="D78:D84"/>
    <mergeCell ref="D85:D91"/>
    <mergeCell ref="D92:D98"/>
    <mergeCell ref="D183:D189"/>
    <mergeCell ref="D190:D196"/>
    <mergeCell ref="D197:D203"/>
    <mergeCell ref="D204:D210"/>
    <mergeCell ref="D211:D217"/>
    <mergeCell ref="D218:D224"/>
    <mergeCell ref="D141:D147"/>
    <mergeCell ref="D148:D154"/>
    <mergeCell ref="D155:D161"/>
    <mergeCell ref="D162:D168"/>
    <mergeCell ref="D169:D175"/>
    <mergeCell ref="D176:D182"/>
    <mergeCell ref="D267:D273"/>
    <mergeCell ref="D274:D280"/>
    <mergeCell ref="D281:D287"/>
    <mergeCell ref="D288:D294"/>
    <mergeCell ref="D295:D301"/>
    <mergeCell ref="D302:D308"/>
    <mergeCell ref="D225:D231"/>
    <mergeCell ref="D232:D238"/>
    <mergeCell ref="D239:D245"/>
    <mergeCell ref="D246:D252"/>
    <mergeCell ref="D253:D259"/>
    <mergeCell ref="D260:D266"/>
    <mergeCell ref="D351:D357"/>
    <mergeCell ref="D358:D364"/>
    <mergeCell ref="D365:D371"/>
    <mergeCell ref="D309:D315"/>
    <mergeCell ref="D316:D322"/>
    <mergeCell ref="D323:D329"/>
    <mergeCell ref="D330:D336"/>
    <mergeCell ref="D337:D343"/>
    <mergeCell ref="D344:D3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90ED9-2552-44FD-909D-AB8132F5AAF8}">
  <dimension ref="A1:C54"/>
  <sheetViews>
    <sheetView workbookViewId="0"/>
  </sheetViews>
  <sheetFormatPr defaultRowHeight="14.35" x14ac:dyDescent="0.5"/>
  <cols>
    <col min="1" max="1" width="8.29296875" style="1" bestFit="1" customWidth="1"/>
    <col min="2" max="2" width="20" style="2" bestFit="1" customWidth="1"/>
    <col min="3" max="3" width="21.9375" style="3" bestFit="1" customWidth="1"/>
  </cols>
  <sheetData>
    <row r="1" spans="1:3" x14ac:dyDescent="0.5">
      <c r="A1" s="4" t="s">
        <v>0</v>
      </c>
      <c r="B1" s="8" t="s">
        <v>2</v>
      </c>
      <c r="C1" s="9" t="s">
        <v>3</v>
      </c>
    </row>
    <row r="2" spans="1:3" x14ac:dyDescent="0.5">
      <c r="A2" s="4">
        <v>43465</v>
      </c>
      <c r="B2" s="5">
        <v>2.2400000000000002</v>
      </c>
      <c r="C2" s="6">
        <v>27749</v>
      </c>
    </row>
    <row r="3" spans="1:3" x14ac:dyDescent="0.5">
      <c r="A3" s="4">
        <v>43472</v>
      </c>
      <c r="B3" s="5">
        <v>2.2400000000000002</v>
      </c>
      <c r="C3" s="6">
        <v>30930</v>
      </c>
    </row>
    <row r="4" spans="1:3" x14ac:dyDescent="0.5">
      <c r="A4" s="4">
        <v>43479</v>
      </c>
      <c r="B4" s="5">
        <v>2.27</v>
      </c>
      <c r="C4" s="6">
        <v>28005</v>
      </c>
    </row>
    <row r="5" spans="1:3" x14ac:dyDescent="0.5">
      <c r="A5" s="4">
        <v>43486</v>
      </c>
      <c r="B5" s="5">
        <v>2.2999999999999998</v>
      </c>
      <c r="C5" s="6">
        <v>13994</v>
      </c>
    </row>
    <row r="6" spans="1:3" x14ac:dyDescent="0.5">
      <c r="A6" s="4">
        <v>43493</v>
      </c>
      <c r="B6" s="5">
        <v>2.2599999999999998</v>
      </c>
      <c r="C6" s="6">
        <v>8871</v>
      </c>
    </row>
    <row r="7" spans="1:3" x14ac:dyDescent="0.5">
      <c r="A7" s="4">
        <v>43500</v>
      </c>
      <c r="B7" s="5">
        <v>2.35</v>
      </c>
      <c r="C7" s="6">
        <v>26529</v>
      </c>
    </row>
    <row r="8" spans="1:3" x14ac:dyDescent="0.5">
      <c r="A8" s="4">
        <v>43507</v>
      </c>
      <c r="B8" s="5">
        <v>2.41</v>
      </c>
      <c r="C8" s="6">
        <v>22820</v>
      </c>
    </row>
    <row r="9" spans="1:3" x14ac:dyDescent="0.5">
      <c r="A9" s="4">
        <v>43514</v>
      </c>
      <c r="B9" s="5">
        <v>2.48</v>
      </c>
      <c r="C9" s="6">
        <v>23143</v>
      </c>
    </row>
    <row r="10" spans="1:3" x14ac:dyDescent="0.5">
      <c r="A10" s="4">
        <v>43521</v>
      </c>
      <c r="B10" s="5">
        <v>2.61</v>
      </c>
      <c r="C10" s="6">
        <v>26498</v>
      </c>
    </row>
    <row r="11" spans="1:3" x14ac:dyDescent="0.5">
      <c r="A11" s="4">
        <v>43528</v>
      </c>
      <c r="B11" s="5">
        <v>2.58</v>
      </c>
      <c r="C11" s="6">
        <v>24766</v>
      </c>
    </row>
    <row r="12" spans="1:3" x14ac:dyDescent="0.5">
      <c r="A12" s="4">
        <v>43535</v>
      </c>
      <c r="B12" s="5">
        <v>2.67</v>
      </c>
      <c r="C12" s="6">
        <v>41588</v>
      </c>
    </row>
    <row r="13" spans="1:3" x14ac:dyDescent="0.5">
      <c r="A13" s="4">
        <v>43542</v>
      </c>
      <c r="B13" s="5">
        <v>2.8</v>
      </c>
      <c r="C13" s="6">
        <v>43978</v>
      </c>
    </row>
    <row r="14" spans="1:3" x14ac:dyDescent="0.5">
      <c r="A14" s="4">
        <v>43549</v>
      </c>
      <c r="B14" s="5">
        <v>2.88</v>
      </c>
      <c r="C14" s="6">
        <v>46198</v>
      </c>
    </row>
    <row r="15" spans="1:3" x14ac:dyDescent="0.5">
      <c r="A15" s="4">
        <v>43556</v>
      </c>
      <c r="B15" s="5">
        <v>3</v>
      </c>
      <c r="C15" s="6">
        <v>55500</v>
      </c>
    </row>
    <row r="16" spans="1:3" x14ac:dyDescent="0.5">
      <c r="A16" s="4">
        <v>43563</v>
      </c>
      <c r="B16" s="5">
        <v>3.1</v>
      </c>
      <c r="C16" s="6">
        <v>59844</v>
      </c>
    </row>
    <row r="17" spans="1:3" x14ac:dyDescent="0.5">
      <c r="A17" s="4">
        <v>43570</v>
      </c>
      <c r="B17" s="5">
        <v>3.09</v>
      </c>
      <c r="C17" s="6">
        <v>67656</v>
      </c>
    </row>
    <row r="18" spans="1:3" x14ac:dyDescent="0.5">
      <c r="A18" s="4">
        <v>43577</v>
      </c>
      <c r="B18" s="5">
        <v>3.18</v>
      </c>
      <c r="C18" s="6">
        <v>72366</v>
      </c>
    </row>
    <row r="19" spans="1:3" x14ac:dyDescent="0.5">
      <c r="A19" s="4">
        <v>43584</v>
      </c>
      <c r="B19" s="5">
        <v>3.22</v>
      </c>
      <c r="C19" s="6">
        <v>62856</v>
      </c>
    </row>
    <row r="20" spans="1:3" x14ac:dyDescent="0.5">
      <c r="A20" s="4">
        <v>43591</v>
      </c>
      <c r="B20" s="5">
        <v>3.27</v>
      </c>
      <c r="C20" s="6">
        <v>62819</v>
      </c>
    </row>
    <row r="21" spans="1:3" x14ac:dyDescent="0.5">
      <c r="A21" s="4">
        <v>43598</v>
      </c>
      <c r="B21" s="5">
        <v>3.34</v>
      </c>
      <c r="C21" s="6">
        <v>87142</v>
      </c>
    </row>
    <row r="22" spans="1:3" x14ac:dyDescent="0.5">
      <c r="A22" s="4">
        <v>43605</v>
      </c>
      <c r="B22" s="5">
        <v>3.26</v>
      </c>
      <c r="C22" s="6">
        <v>96233</v>
      </c>
    </row>
    <row r="23" spans="1:3" x14ac:dyDescent="0.5">
      <c r="A23" s="4">
        <v>43612</v>
      </c>
      <c r="B23" s="5">
        <v>3.26</v>
      </c>
      <c r="C23" s="6">
        <v>95817</v>
      </c>
    </row>
    <row r="24" spans="1:3" x14ac:dyDescent="0.5">
      <c r="A24" s="4">
        <v>43619</v>
      </c>
      <c r="B24" s="5">
        <v>3.27</v>
      </c>
      <c r="C24" s="6">
        <v>111641</v>
      </c>
    </row>
    <row r="25" spans="1:3" x14ac:dyDescent="0.5">
      <c r="A25" s="4">
        <v>43626</v>
      </c>
      <c r="B25" s="5">
        <v>3.09</v>
      </c>
      <c r="C25" s="6">
        <v>99354</v>
      </c>
    </row>
    <row r="26" spans="1:3" x14ac:dyDescent="0.5">
      <c r="A26" s="4">
        <v>43633</v>
      </c>
      <c r="B26" s="5">
        <v>2.97</v>
      </c>
      <c r="C26" s="6">
        <v>108973</v>
      </c>
    </row>
    <row r="27" spans="1:3" x14ac:dyDescent="0.5">
      <c r="A27" s="4">
        <v>43640</v>
      </c>
      <c r="B27" s="5">
        <v>3.05</v>
      </c>
      <c r="C27" s="6">
        <v>127962</v>
      </c>
    </row>
    <row r="28" spans="1:3" x14ac:dyDescent="0.5">
      <c r="A28" s="4">
        <v>43647</v>
      </c>
      <c r="B28" s="5">
        <v>3.16</v>
      </c>
      <c r="C28" s="6">
        <v>118405</v>
      </c>
    </row>
    <row r="29" spans="1:3" x14ac:dyDescent="0.5">
      <c r="A29" s="4">
        <v>43654</v>
      </c>
      <c r="B29" s="5">
        <v>3.19</v>
      </c>
      <c r="C29" s="6">
        <v>131931</v>
      </c>
    </row>
    <row r="30" spans="1:3" x14ac:dyDescent="0.5">
      <c r="A30" s="4">
        <v>43661</v>
      </c>
      <c r="B30" s="5">
        <v>3.39</v>
      </c>
      <c r="C30" s="6">
        <v>109970</v>
      </c>
    </row>
    <row r="31" spans="1:3" x14ac:dyDescent="0.5">
      <c r="A31" s="4">
        <v>43668</v>
      </c>
      <c r="B31" s="5">
        <v>3.21</v>
      </c>
      <c r="C31" s="6">
        <v>140344</v>
      </c>
    </row>
    <row r="32" spans="1:3" x14ac:dyDescent="0.5">
      <c r="A32" s="4">
        <v>43675</v>
      </c>
      <c r="B32" s="5">
        <v>3.19</v>
      </c>
      <c r="C32" s="6">
        <v>142356</v>
      </c>
    </row>
    <row r="33" spans="1:3" x14ac:dyDescent="0.5">
      <c r="A33" s="4">
        <v>43682</v>
      </c>
      <c r="B33" s="5">
        <v>3.08</v>
      </c>
      <c r="C33" s="6">
        <v>143892</v>
      </c>
    </row>
    <row r="34" spans="1:3" x14ac:dyDescent="0.5">
      <c r="A34" s="4">
        <v>43689</v>
      </c>
      <c r="B34" s="5">
        <v>2.91</v>
      </c>
      <c r="C34" s="6">
        <v>119867</v>
      </c>
    </row>
    <row r="35" spans="1:3" x14ac:dyDescent="0.5">
      <c r="A35" s="4">
        <v>43696</v>
      </c>
      <c r="B35" s="5">
        <v>2.89</v>
      </c>
      <c r="C35" s="6">
        <v>135671</v>
      </c>
    </row>
    <row r="36" spans="1:3" x14ac:dyDescent="0.5">
      <c r="A36" s="4">
        <v>43703</v>
      </c>
      <c r="B36" s="5">
        <v>2.92</v>
      </c>
      <c r="C36" s="6">
        <v>121814</v>
      </c>
    </row>
    <row r="37" spans="1:3" x14ac:dyDescent="0.5">
      <c r="A37" s="4">
        <v>43710</v>
      </c>
      <c r="B37" s="5">
        <v>2.88</v>
      </c>
      <c r="C37" s="6">
        <v>117199</v>
      </c>
    </row>
    <row r="38" spans="1:3" x14ac:dyDescent="0.5">
      <c r="A38" s="4">
        <v>43717</v>
      </c>
      <c r="B38" s="5">
        <v>2.79</v>
      </c>
      <c r="C38" s="6">
        <v>121613</v>
      </c>
    </row>
    <row r="39" spans="1:3" x14ac:dyDescent="0.5">
      <c r="A39" s="4">
        <v>43724</v>
      </c>
      <c r="B39" s="5">
        <v>2.87</v>
      </c>
      <c r="C39" s="6">
        <v>116698</v>
      </c>
    </row>
    <row r="40" spans="1:3" x14ac:dyDescent="0.5">
      <c r="A40" s="4">
        <v>43731</v>
      </c>
      <c r="B40" s="5">
        <v>2.99</v>
      </c>
      <c r="C40" s="6">
        <v>102702</v>
      </c>
    </row>
    <row r="41" spans="1:3" x14ac:dyDescent="0.5">
      <c r="A41" s="4">
        <v>43738</v>
      </c>
      <c r="B41" s="5">
        <v>2.86</v>
      </c>
      <c r="C41" s="6">
        <v>100628</v>
      </c>
    </row>
    <row r="42" spans="1:3" x14ac:dyDescent="0.5">
      <c r="A42" s="4">
        <v>43745</v>
      </c>
      <c r="B42" s="5">
        <v>2.93</v>
      </c>
      <c r="C42" s="6">
        <v>95065</v>
      </c>
    </row>
    <row r="43" spans="1:3" x14ac:dyDescent="0.5">
      <c r="A43" s="4">
        <v>43752</v>
      </c>
      <c r="B43" s="5">
        <v>2.94</v>
      </c>
      <c r="C43" s="6">
        <v>92071</v>
      </c>
    </row>
    <row r="44" spans="1:3" x14ac:dyDescent="0.5">
      <c r="A44" s="4">
        <v>43759</v>
      </c>
      <c r="B44" s="5">
        <v>2.84</v>
      </c>
      <c r="C44" s="6">
        <v>72827</v>
      </c>
    </row>
    <row r="45" spans="1:3" x14ac:dyDescent="0.5">
      <c r="A45" s="4">
        <v>43766</v>
      </c>
      <c r="B45" s="5">
        <v>2.79</v>
      </c>
      <c r="C45" s="6">
        <v>48130</v>
      </c>
    </row>
    <row r="46" spans="1:3" x14ac:dyDescent="0.5">
      <c r="A46" s="4">
        <v>43773</v>
      </c>
      <c r="B46" s="5">
        <v>2.73</v>
      </c>
      <c r="C46" s="6">
        <v>54973</v>
      </c>
    </row>
    <row r="47" spans="1:3" x14ac:dyDescent="0.5">
      <c r="A47" s="4">
        <v>43780</v>
      </c>
      <c r="B47" s="5">
        <v>2.74</v>
      </c>
      <c r="C47" s="6">
        <v>29227</v>
      </c>
    </row>
    <row r="48" spans="1:3" x14ac:dyDescent="0.5">
      <c r="A48" s="4">
        <v>43787</v>
      </c>
      <c r="B48" s="5">
        <v>2.8</v>
      </c>
      <c r="C48" s="6">
        <v>48260</v>
      </c>
    </row>
    <row r="49" spans="1:3" x14ac:dyDescent="0.5">
      <c r="A49" s="4">
        <v>43794</v>
      </c>
      <c r="B49" s="5">
        <v>2.74</v>
      </c>
      <c r="C49" s="6">
        <v>27924</v>
      </c>
    </row>
    <row r="50" spans="1:3" x14ac:dyDescent="0.5">
      <c r="A50" s="4">
        <v>43801</v>
      </c>
      <c r="B50" s="5">
        <v>2.68</v>
      </c>
      <c r="C50" s="6">
        <v>46994</v>
      </c>
    </row>
    <row r="51" spans="1:3" x14ac:dyDescent="0.5">
      <c r="A51" s="4">
        <v>43808</v>
      </c>
      <c r="B51" s="5">
        <v>2.76</v>
      </c>
      <c r="C51" s="6">
        <v>37467</v>
      </c>
    </row>
    <row r="52" spans="1:3" x14ac:dyDescent="0.5">
      <c r="A52" s="4">
        <v>43815</v>
      </c>
      <c r="B52" s="5">
        <v>2.73</v>
      </c>
      <c r="C52" s="6">
        <v>35773</v>
      </c>
    </row>
    <row r="53" spans="1:3" x14ac:dyDescent="0.5">
      <c r="A53" s="4">
        <v>43822</v>
      </c>
      <c r="B53" s="5">
        <v>2.73</v>
      </c>
      <c r="C53" s="6">
        <v>27474</v>
      </c>
    </row>
    <row r="54" spans="1:3" x14ac:dyDescent="0.5">
      <c r="A54" s="4">
        <v>43829</v>
      </c>
      <c r="B54" s="5">
        <v>2.73</v>
      </c>
      <c r="C54" s="6">
        <v>5497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Total_Users</vt:lpstr>
      <vt:lpstr>Chart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 Trevino</dc:creator>
  <cp:lastModifiedBy>Sal Trevino</cp:lastModifiedBy>
  <dcterms:created xsi:type="dcterms:W3CDTF">2021-06-10T04:33:40Z</dcterms:created>
  <dcterms:modified xsi:type="dcterms:W3CDTF">2021-06-10T23:31:50Z</dcterms:modified>
</cp:coreProperties>
</file>