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Unity Projects\Therap - Trivia\Assets\Question excel\"/>
    </mc:Choice>
  </mc:AlternateContent>
  <bookViews>
    <workbookView xWindow="0" yWindow="0" windowWidth="28800" windowHeight="12885" activeTab="1"/>
  </bookViews>
  <sheets>
    <sheet name="Formatted" sheetId="3" r:id="rId1"/>
    <sheet name="new questions" sheetId="5" r:id="rId2"/>
    <sheet name="Approved Set of Questions" sheetId="1" r:id="rId3"/>
  </sheets>
  <calcPr calcId="162913"/>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1" i="5"/>
  <c r="H1" i="3"/>
  <c r="H43" i="3" l="1"/>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G3" i="1"/>
  <c r="G15" i="1"/>
  <c r="G27" i="1"/>
  <c r="G39" i="1"/>
  <c r="G61" i="1"/>
  <c r="G72" i="1"/>
  <c r="G83" i="1"/>
  <c r="G95" i="1"/>
  <c r="G107" i="1"/>
  <c r="G119" i="1"/>
  <c r="G131"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43" i="1"/>
  <c r="G455" i="1"/>
  <c r="G467" i="1"/>
  <c r="G479" i="1"/>
  <c r="G491" i="1"/>
  <c r="G503" i="1"/>
  <c r="G515" i="1"/>
  <c r="G4" i="1"/>
  <c r="G16" i="1"/>
  <c r="G28" i="1"/>
  <c r="G40" i="1"/>
  <c r="G50" i="1"/>
  <c r="G62" i="1"/>
  <c r="G73" i="1"/>
  <c r="G84" i="1"/>
  <c r="G96" i="1"/>
  <c r="G108" i="1"/>
  <c r="G120" i="1"/>
  <c r="G132" i="1"/>
  <c r="G144" i="1"/>
  <c r="G156" i="1"/>
  <c r="G168" i="1"/>
  <c r="G180" i="1"/>
  <c r="G192" i="1"/>
  <c r="G204" i="1"/>
  <c r="G216" i="1"/>
  <c r="G228" i="1"/>
  <c r="G240" i="1"/>
  <c r="G252" i="1"/>
  <c r="G264" i="1"/>
  <c r="G276" i="1"/>
  <c r="G288" i="1"/>
  <c r="G300" i="1"/>
  <c r="G312" i="1"/>
  <c r="G324" i="1"/>
  <c r="G336" i="1"/>
  <c r="G348" i="1"/>
  <c r="G360" i="1"/>
  <c r="G372" i="1"/>
  <c r="G384" i="1"/>
  <c r="G396" i="1"/>
  <c r="G408" i="1"/>
  <c r="G432" i="1"/>
  <c r="G492" i="1"/>
  <c r="G244" i="1"/>
  <c r="G316" i="1"/>
  <c r="G424" i="1"/>
  <c r="G520" i="1"/>
  <c r="G5" i="1"/>
  <c r="G17" i="1"/>
  <c r="G29" i="1"/>
  <c r="G41" i="1"/>
  <c r="G51" i="1"/>
  <c r="G63" i="1"/>
  <c r="G85" i="1"/>
  <c r="G97" i="1"/>
  <c r="G109" i="1"/>
  <c r="G121" i="1"/>
  <c r="G133" i="1"/>
  <c r="G145" i="1"/>
  <c r="G157" i="1"/>
  <c r="G169" i="1"/>
  <c r="G181" i="1"/>
  <c r="G193" i="1"/>
  <c r="G205" i="1"/>
  <c r="G217" i="1"/>
  <c r="G229" i="1"/>
  <c r="G241" i="1"/>
  <c r="G253" i="1"/>
  <c r="G265" i="1"/>
  <c r="G277" i="1"/>
  <c r="G289" i="1"/>
  <c r="G301" i="1"/>
  <c r="G313" i="1"/>
  <c r="G325" i="1"/>
  <c r="G337" i="1"/>
  <c r="G349" i="1"/>
  <c r="G361" i="1"/>
  <c r="G373" i="1"/>
  <c r="G385" i="1"/>
  <c r="G397" i="1"/>
  <c r="G409" i="1"/>
  <c r="G421" i="1"/>
  <c r="G433" i="1"/>
  <c r="G445" i="1"/>
  <c r="G457" i="1"/>
  <c r="G469" i="1"/>
  <c r="G481" i="1"/>
  <c r="G493" i="1"/>
  <c r="G505" i="1"/>
  <c r="G517" i="1"/>
  <c r="G434" i="1"/>
  <c r="G458" i="1"/>
  <c r="G482" i="1"/>
  <c r="G506" i="1"/>
  <c r="G7" i="1"/>
  <c r="G31" i="1"/>
  <c r="G42" i="1"/>
  <c r="G53" i="1"/>
  <c r="G75" i="1"/>
  <c r="G87" i="1"/>
  <c r="G111" i="1"/>
  <c r="G135" i="1"/>
  <c r="G159" i="1"/>
  <c r="G183" i="1"/>
  <c r="G207" i="1"/>
  <c r="G243" i="1"/>
  <c r="G267" i="1"/>
  <c r="G291" i="1"/>
  <c r="G315" i="1"/>
  <c r="G351" i="1"/>
  <c r="G375" i="1"/>
  <c r="G399" i="1"/>
  <c r="G423" i="1"/>
  <c r="G447" i="1"/>
  <c r="G471" i="1"/>
  <c r="G495" i="1"/>
  <c r="G519" i="1"/>
  <c r="G20" i="1"/>
  <c r="G54" i="1"/>
  <c r="G76" i="1"/>
  <c r="G100" i="1"/>
  <c r="G124" i="1"/>
  <c r="G148" i="1"/>
  <c r="G220" i="1"/>
  <c r="G268" i="1"/>
  <c r="G304" i="1"/>
  <c r="G388" i="1"/>
  <c r="G472" i="1"/>
  <c r="G6" i="1"/>
  <c r="G18" i="1"/>
  <c r="G30" i="1"/>
  <c r="G52" i="1"/>
  <c r="G64" i="1"/>
  <c r="G74" i="1"/>
  <c r="G86" i="1"/>
  <c r="G98" i="1"/>
  <c r="G110" i="1"/>
  <c r="G122" i="1"/>
  <c r="G134" i="1"/>
  <c r="G146" i="1"/>
  <c r="G158" i="1"/>
  <c r="G170" i="1"/>
  <c r="G182" i="1"/>
  <c r="G194" i="1"/>
  <c r="G206" i="1"/>
  <c r="G218" i="1"/>
  <c r="G230" i="1"/>
  <c r="G242" i="1"/>
  <c r="G254" i="1"/>
  <c r="G266" i="1"/>
  <c r="G278" i="1"/>
  <c r="G290" i="1"/>
  <c r="G302" i="1"/>
  <c r="G314" i="1"/>
  <c r="G326" i="1"/>
  <c r="G338" i="1"/>
  <c r="G350" i="1"/>
  <c r="G362" i="1"/>
  <c r="G374" i="1"/>
  <c r="G386" i="1"/>
  <c r="G398" i="1"/>
  <c r="G410" i="1"/>
  <c r="G422" i="1"/>
  <c r="G446" i="1"/>
  <c r="G470" i="1"/>
  <c r="G494" i="1"/>
  <c r="G518" i="1"/>
  <c r="G19" i="1"/>
  <c r="G65" i="1"/>
  <c r="G99" i="1"/>
  <c r="G123" i="1"/>
  <c r="G147" i="1"/>
  <c r="G171" i="1"/>
  <c r="G195" i="1"/>
  <c r="G219" i="1"/>
  <c r="G231" i="1"/>
  <c r="G255" i="1"/>
  <c r="G279" i="1"/>
  <c r="G303" i="1"/>
  <c r="G327" i="1"/>
  <c r="G339" i="1"/>
  <c r="G363" i="1"/>
  <c r="G387" i="1"/>
  <c r="G411" i="1"/>
  <c r="G435" i="1"/>
  <c r="G459" i="1"/>
  <c r="G483" i="1"/>
  <c r="G507" i="1"/>
  <c r="G8" i="1"/>
  <c r="G32" i="1"/>
  <c r="G66" i="1"/>
  <c r="G88" i="1"/>
  <c r="G112" i="1"/>
  <c r="G136" i="1"/>
  <c r="G160" i="1"/>
  <c r="G256" i="1"/>
  <c r="G280" i="1"/>
  <c r="G340" i="1"/>
  <c r="G412" i="1"/>
  <c r="G496" i="1"/>
  <c r="G9" i="1"/>
  <c r="G21" i="1"/>
  <c r="G33" i="1"/>
  <c r="G44" i="1"/>
  <c r="G55" i="1"/>
  <c r="G67" i="1"/>
  <c r="G77" i="1"/>
  <c r="G89" i="1"/>
  <c r="G101" i="1"/>
  <c r="G113" i="1"/>
  <c r="G125" i="1"/>
  <c r="G137"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450" i="1"/>
  <c r="G474" i="1"/>
  <c r="G498" i="1"/>
  <c r="G522" i="1"/>
  <c r="G48" i="1"/>
  <c r="G141" i="1"/>
  <c r="G201" i="1"/>
  <c r="G273" i="1"/>
  <c r="G321" i="1"/>
  <c r="G393" i="1"/>
  <c r="G453" i="1"/>
  <c r="G501" i="1"/>
  <c r="G26" i="1"/>
  <c r="G71" i="1"/>
  <c r="G130" i="1"/>
  <c r="G202" i="1"/>
  <c r="G274" i="1"/>
  <c r="G334" i="1"/>
  <c r="G370" i="1"/>
  <c r="G430" i="1"/>
  <c r="G514" i="1"/>
  <c r="G468" i="1"/>
  <c r="G516" i="1"/>
  <c r="G232" i="1"/>
  <c r="G352" i="1"/>
  <c r="G448" i="1"/>
  <c r="G10" i="1"/>
  <c r="G22" i="1"/>
  <c r="G34" i="1"/>
  <c r="G45" i="1"/>
  <c r="G56" i="1"/>
  <c r="G68" i="1"/>
  <c r="G78" i="1"/>
  <c r="G90" i="1"/>
  <c r="G102" i="1"/>
  <c r="G114" i="1"/>
  <c r="G126" i="1"/>
  <c r="G138" i="1"/>
  <c r="G150" i="1"/>
  <c r="G162" i="1"/>
  <c r="G174" i="1"/>
  <c r="G186" i="1"/>
  <c r="G198" i="1"/>
  <c r="G210" i="1"/>
  <c r="G222" i="1"/>
  <c r="G234" i="1"/>
  <c r="G246" i="1"/>
  <c r="G258" i="1"/>
  <c r="G270" i="1"/>
  <c r="G282" i="1"/>
  <c r="G294" i="1"/>
  <c r="G306" i="1"/>
  <c r="G318" i="1"/>
  <c r="G330" i="1"/>
  <c r="G342" i="1"/>
  <c r="G354" i="1"/>
  <c r="G366" i="1"/>
  <c r="G378" i="1"/>
  <c r="G390" i="1"/>
  <c r="G402" i="1"/>
  <c r="G414" i="1"/>
  <c r="G426" i="1"/>
  <c r="G438" i="1"/>
  <c r="G462" i="1"/>
  <c r="G486" i="1"/>
  <c r="G510" i="1"/>
  <c r="G37" i="1"/>
  <c r="G81" i="1"/>
  <c r="G117" i="1"/>
  <c r="G165" i="1"/>
  <c r="G213" i="1"/>
  <c r="G249" i="1"/>
  <c r="G285" i="1"/>
  <c r="G333" i="1"/>
  <c r="G381" i="1"/>
  <c r="G429" i="1"/>
  <c r="G477" i="1"/>
  <c r="G525" i="1"/>
  <c r="G38" i="1"/>
  <c r="G118" i="1"/>
  <c r="G178" i="1"/>
  <c r="G250" i="1"/>
  <c r="G322" i="1"/>
  <c r="G382" i="1"/>
  <c r="G442" i="1"/>
  <c r="G502" i="1"/>
  <c r="G456" i="1"/>
  <c r="G504" i="1"/>
  <c r="G208" i="1"/>
  <c r="G328" i="1"/>
  <c r="G436" i="1"/>
  <c r="G11" i="1"/>
  <c r="G23" i="1"/>
  <c r="G35" i="1"/>
  <c r="G46" i="1"/>
  <c r="G57" i="1"/>
  <c r="G79" i="1"/>
  <c r="G91" i="1"/>
  <c r="G103" i="1"/>
  <c r="G115" i="1"/>
  <c r="G127" i="1"/>
  <c r="G139" i="1"/>
  <c r="G151" i="1"/>
  <c r="G163" i="1"/>
  <c r="G175" i="1"/>
  <c r="G187" i="1"/>
  <c r="G199" i="1"/>
  <c r="G211" i="1"/>
  <c r="G223" i="1"/>
  <c r="G235" i="1"/>
  <c r="G247" i="1"/>
  <c r="G259" i="1"/>
  <c r="G271" i="1"/>
  <c r="G283" i="1"/>
  <c r="G295" i="1"/>
  <c r="G307" i="1"/>
  <c r="G319" i="1"/>
  <c r="G331" i="1"/>
  <c r="G343" i="1"/>
  <c r="G355" i="1"/>
  <c r="G367" i="1"/>
  <c r="G379" i="1"/>
  <c r="G391" i="1"/>
  <c r="G403" i="1"/>
  <c r="G415" i="1"/>
  <c r="G427" i="1"/>
  <c r="G439" i="1"/>
  <c r="G451" i="1"/>
  <c r="G463" i="1"/>
  <c r="G475" i="1"/>
  <c r="G487" i="1"/>
  <c r="G499" i="1"/>
  <c r="G511" i="1"/>
  <c r="G523" i="1"/>
  <c r="G25" i="1"/>
  <c r="G70" i="1"/>
  <c r="G105" i="1"/>
  <c r="G153" i="1"/>
  <c r="G189" i="1"/>
  <c r="G237" i="1"/>
  <c r="G297" i="1"/>
  <c r="G345" i="1"/>
  <c r="G369" i="1"/>
  <c r="G417" i="1"/>
  <c r="G465" i="1"/>
  <c r="G513" i="1"/>
  <c r="G49" i="1"/>
  <c r="G106" i="1"/>
  <c r="G154" i="1"/>
  <c r="G214" i="1"/>
  <c r="G262" i="1"/>
  <c r="G298" i="1"/>
  <c r="G346" i="1"/>
  <c r="G406" i="1"/>
  <c r="G454" i="1"/>
  <c r="G490" i="1"/>
  <c r="G444" i="1"/>
  <c r="G184" i="1"/>
  <c r="G364" i="1"/>
  <c r="G460" i="1"/>
  <c r="G12" i="1"/>
  <c r="G24" i="1"/>
  <c r="G36" i="1"/>
  <c r="G47" i="1"/>
  <c r="G58" i="1"/>
  <c r="G69" i="1"/>
  <c r="G80" i="1"/>
  <c r="G92" i="1"/>
  <c r="G104" i="1"/>
  <c r="G116" i="1"/>
  <c r="G128" i="1"/>
  <c r="G140" i="1"/>
  <c r="G152" i="1"/>
  <c r="G164" i="1"/>
  <c r="G176" i="1"/>
  <c r="G188" i="1"/>
  <c r="G200" i="1"/>
  <c r="G212" i="1"/>
  <c r="G224" i="1"/>
  <c r="G236" i="1"/>
  <c r="G248" i="1"/>
  <c r="G260" i="1"/>
  <c r="G272" i="1"/>
  <c r="G284" i="1"/>
  <c r="G296" i="1"/>
  <c r="G308" i="1"/>
  <c r="G320" i="1"/>
  <c r="G332" i="1"/>
  <c r="G344" i="1"/>
  <c r="G356" i="1"/>
  <c r="G368" i="1"/>
  <c r="G380" i="1"/>
  <c r="G392" i="1"/>
  <c r="G404" i="1"/>
  <c r="G428" i="1"/>
  <c r="G440" i="1"/>
  <c r="G452" i="1"/>
  <c r="G464" i="1"/>
  <c r="G476" i="1"/>
  <c r="G488" i="1"/>
  <c r="G500" i="1"/>
  <c r="G512" i="1"/>
  <c r="G524" i="1"/>
  <c r="G13" i="1"/>
  <c r="G59" i="1"/>
  <c r="G93" i="1"/>
  <c r="G129" i="1"/>
  <c r="G177" i="1"/>
  <c r="G225" i="1"/>
  <c r="G261" i="1"/>
  <c r="G309" i="1"/>
  <c r="G357" i="1"/>
  <c r="G405" i="1"/>
  <c r="G441" i="1"/>
  <c r="G489" i="1"/>
  <c r="G60" i="1"/>
  <c r="G94" i="1"/>
  <c r="G142" i="1"/>
  <c r="G190" i="1"/>
  <c r="G226" i="1"/>
  <c r="G286" i="1"/>
  <c r="G358" i="1"/>
  <c r="G418" i="1"/>
  <c r="G466" i="1"/>
  <c r="G420" i="1"/>
  <c r="G196" i="1"/>
  <c r="G292" i="1"/>
  <c r="G400" i="1"/>
  <c r="G484" i="1"/>
  <c r="G14" i="1"/>
  <c r="G82" i="1"/>
  <c r="G166" i="1"/>
  <c r="G238" i="1"/>
  <c r="G310" i="1"/>
  <c r="G394" i="1"/>
  <c r="G478" i="1"/>
  <c r="G480" i="1"/>
  <c r="G172" i="1"/>
  <c r="G376" i="1"/>
  <c r="G508" i="1"/>
  <c r="G1" i="1"/>
  <c r="G2" i="1"/>
</calcChain>
</file>

<file path=xl/sharedStrings.xml><?xml version="1.0" encoding="utf-8"?>
<sst xmlns="http://schemas.openxmlformats.org/spreadsheetml/2006/main" count="11752" uniqueCount="4577">
  <si>
    <t>Where can we find the IPOP Assessment from the Dashboard?</t>
  </si>
  <si>
    <t>To Do Tab</t>
  </si>
  <si>
    <t>Health Tab</t>
  </si>
  <si>
    <t>Individual Tab</t>
  </si>
  <si>
    <t>Admin Tab</t>
  </si>
  <si>
    <t>Which user role is required to create new IPOP Assessments?</t>
  </si>
  <si>
    <t xml:space="preserve">IPOP Submit </t>
  </si>
  <si>
    <t xml:space="preserve">IPOP Update </t>
  </si>
  <si>
    <t xml:space="preserve">IPOP Approve </t>
  </si>
  <si>
    <t>IPOP View</t>
  </si>
  <si>
    <t>What type of information can be fetched from the IDF ‘Individual Details’ page into the IPOP Assessment?</t>
  </si>
  <si>
    <t>Community Modality and Written Oral Language</t>
  </si>
  <si>
    <t>Individual Name and DOB</t>
  </si>
  <si>
    <t>SSN</t>
  </si>
  <si>
    <t>Urgent Safety Information</t>
  </si>
  <si>
    <t>How many Behavior Plans can be added to the ‘Behavioral Needs’ section of an IPOP Assessment?</t>
  </si>
  <si>
    <t>Unlimited</t>
  </si>
  <si>
    <t>What happens if more than one Behavior Plan is selected in the IPOP Assessment?</t>
  </si>
  <si>
    <t>The additional forms are automatically added.</t>
  </si>
  <si>
    <t>A warning message is displayed.</t>
  </si>
  <si>
    <t>The system rejects all selected forms.</t>
  </si>
  <si>
    <t>Nothing, all forms are saved.</t>
  </si>
  <si>
    <t>How long do IPOP Assessment counts remain on the To Do tab if their status is not changed?</t>
  </si>
  <si>
    <t>60 days</t>
  </si>
  <si>
    <t>30 days</t>
  </si>
  <si>
    <t>90 days</t>
  </si>
  <si>
    <t>Indefinitely</t>
  </si>
  <si>
    <t>Where can users view the Acknowledgement report after an IPOP Assessment form is acknowledged?</t>
  </si>
  <si>
    <t>By clicking on the Acknowledgement Report link</t>
  </si>
  <si>
    <t>In the ‘Behavioral Needs’ section</t>
  </si>
  <si>
    <t>In the ‘To Do’ tab</t>
  </si>
  <si>
    <t>In the ‘External Data Fetch’ page</t>
  </si>
  <si>
    <t>What is the first step to discontinue an IPOP Assessment form?</t>
  </si>
  <si>
    <t>Acknowledge the form</t>
  </si>
  <si>
    <t>Open the form using the Search option</t>
  </si>
  <si>
    <t>Click on the Discontinue button directly</t>
  </si>
  <si>
    <t>Select the form from the To Do tab</t>
  </si>
  <si>
    <t>What is the purpose of the Health Information Exchange (HIE) module?</t>
  </si>
  <si>
    <t>To send hospital billing information to agencies</t>
  </si>
  <si>
    <t>To facilitate the exchange of health information between hospitals and agencies</t>
  </si>
  <si>
    <t>To track hospital staff performance</t>
  </si>
  <si>
    <t>To manage hospital inventory</t>
  </si>
  <si>
    <t>Which type of information is conveyed in ADT Messages via the HIE module?</t>
  </si>
  <si>
    <t>Personal contact details and employment history</t>
  </si>
  <si>
    <t>Individual demographics, hospital visit info, diagnoses, and allergies</t>
  </si>
  <si>
    <t>Financial records and tax information</t>
  </si>
  <si>
    <t>None of the above</t>
  </si>
  <si>
    <t>Where can users import information from ADT Messages in Therap?</t>
  </si>
  <si>
    <t>Medical History section of the Individual History Form</t>
  </si>
  <si>
    <t>Billing section</t>
  </si>
  <si>
    <t>Personal Information Form</t>
  </si>
  <si>
    <t>Health Tracking Form</t>
  </si>
  <si>
    <t>Who needs to enable "Enable HIE Settings" for users to access HIE Settings?</t>
  </si>
  <si>
    <t>A Therap Administrator</t>
  </si>
  <si>
    <t>A nurse</t>
  </si>
  <si>
    <t>A user with individual role</t>
  </si>
  <si>
    <t>A billing specialist</t>
  </si>
  <si>
    <t>What is the benefit of using Electronic Health Information Exchange (HIE)?</t>
  </si>
  <si>
    <t>It helps with tracking finances and budgets.</t>
  </si>
  <si>
    <t>It avoids medication errors, improves diagnoses, and enhances public health reporting.</t>
  </si>
  <si>
    <t>It allows agencies to track employee performance.</t>
  </si>
  <si>
    <t xml:space="preserve"> It manages patient appointments only.</t>
  </si>
  <si>
    <t>Where are users directed when they want to subscribe individuals for HIE and receive ADT Messages?</t>
  </si>
  <si>
    <t xml:space="preserve">HIE Settings </t>
  </si>
  <si>
    <t>Admin tab</t>
  </si>
  <si>
    <t xml:space="preserve">Individual History </t>
  </si>
  <si>
    <t xml:space="preserve">Medical History </t>
  </si>
  <si>
    <t>Which individuals can be selected for HIE settings configuration?</t>
  </si>
  <si>
    <t>Only Admitted individuals</t>
  </si>
  <si>
    <t>Admitted, Pending Admission, Deceased, and Discharged individuals</t>
  </si>
  <si>
    <t>Only Deceased individuals</t>
  </si>
  <si>
    <t>Only Pending Admission individuals</t>
  </si>
  <si>
    <t>What kind of information is contained in Pharmacy Messages?</t>
  </si>
  <si>
    <t>Medication and/or treatment information for an individual</t>
  </si>
  <si>
    <t>Billing information</t>
  </si>
  <si>
    <t>Individual demographics details</t>
  </si>
  <si>
    <t>Agency financial reports</t>
  </si>
  <si>
    <t>Which of the following best describes the purpose of Therap's Behavior Plan module?</t>
  </si>
  <si>
    <t>To track medication schedules and dosages.</t>
  </si>
  <si>
    <t>To create and monitor individual Person-Centered goals.</t>
  </si>
  <si>
    <t>To record, analyze, and present data on an individual's behavior, and document significant life events.</t>
  </si>
  <si>
    <t>To facilitate communication between service providers and family members.</t>
  </si>
  <si>
    <t>What is the primary purpose of Therap's Behavior Plan Data feature?</t>
  </si>
  <si>
    <t>To track medication administration times.</t>
  </si>
  <si>
    <t>To record and analyze individual behavior events.</t>
  </si>
  <si>
    <t>To generate financial reports for billing purposes.</t>
  </si>
  <si>
    <t>To schedule staff shifts and responsibilities.</t>
  </si>
  <si>
    <t>What is the primary difference between "Event Data" and "Interval Data" in the Behavior Plan module?</t>
  </si>
  <si>
    <t>Event Data is used for group sessions, while Interval Data is used for individual sessions.</t>
  </si>
  <si>
    <t>Event Data is for recording not so frequent behaviors, while Interval Data is for recording frequent behaviors that may occur multiple times a day.</t>
  </si>
  <si>
    <t>Event Data is used for recording daily routines, while Interval Data is used for tracking medication side effects.</t>
  </si>
  <si>
    <t>Event Data is used only by service providers, while Interval Data can be used by both service providers and family members.</t>
  </si>
  <si>
    <t>Which section within the Behavior Data feature is most suitable for recording infrequent behaviors?</t>
  </si>
  <si>
    <t>Interval Data</t>
  </si>
  <si>
    <t>Event Data</t>
  </si>
  <si>
    <t>Significant Life Event(s)</t>
  </si>
  <si>
    <t>Progress Notes</t>
  </si>
  <si>
    <t>Which section within the Behavior Data feature is most suitable for recording frequent behaviors?</t>
  </si>
  <si>
    <t>Which feature within the Behavior Plan module allows you to document important events in an individual's life?</t>
  </si>
  <si>
    <t>What is the first step in the Behavior Plan and Event Record Workflow?</t>
  </si>
  <si>
    <t>Approve Behavior Plan</t>
  </si>
  <si>
    <t>Acknowledge Behavior Plan</t>
  </si>
  <si>
    <t>Create Behavior Plan</t>
  </si>
  <si>
    <t>Submit Behavior Plan</t>
  </si>
  <si>
    <t>What is the important step that needs to be completed right after submitting the Behavior Plan in order to correctly proceed with acknowledging the Behavior Plan?</t>
  </si>
  <si>
    <t>Select and Input Data in Behavior, Antecedent &amp; Intervention Details</t>
  </si>
  <si>
    <t>Save Behavior Plan</t>
  </si>
  <si>
    <t>Who is responsible for approving the Behavior Plan?</t>
  </si>
  <si>
    <t>The individual receiving the services</t>
  </si>
  <si>
    <t>A designated staff member with appropriate access and authority</t>
  </si>
  <si>
    <t>The individual's family member</t>
  </si>
  <si>
    <t>The system administrator</t>
  </si>
  <si>
    <t>What types of data can be entered after a Behavior Plan is acknowledged?</t>
  </si>
  <si>
    <t>Only Event Data</t>
  </si>
  <si>
    <t>Only Interval Data</t>
  </si>
  <si>
    <t>Both Event Data and Interval Data</t>
  </si>
  <si>
    <t>Neither Event Data nor Interval Data</t>
  </si>
  <si>
    <r>
      <rPr>
        <sz val="12"/>
        <color theme="1"/>
        <rFont val="Arial"/>
      </rPr>
      <t xml:space="preserve">Which of the following is </t>
    </r>
    <r>
      <rPr>
        <b/>
        <sz val="12"/>
        <color theme="1"/>
        <rFont val="Arial"/>
      </rPr>
      <t>NOT</t>
    </r>
    <r>
      <rPr>
        <sz val="12"/>
        <color theme="1"/>
        <rFont val="Arial"/>
      </rPr>
      <t xml:space="preserve"> a component of the Behavior Plan and Event Record Workflow?</t>
    </r>
  </si>
  <si>
    <t>Generating Behavior Reports</t>
  </si>
  <si>
    <t>Recording Daily or Frequent Medication</t>
  </si>
  <si>
    <t>Documenting Significant Life Events</t>
  </si>
  <si>
    <t>Acknowledging the Behavior Plan</t>
  </si>
  <si>
    <t>What is the purpose of the "Acknowledge Behavior Plan" step?</t>
  </si>
  <si>
    <t>To indicate that the individual has reviewed and agrees with the plan.</t>
  </si>
  <si>
    <t>To document staff members who are aware of and responsible for implementing the plan.</t>
  </si>
  <si>
    <t>To finalize the plan and prevent further edits.</t>
  </si>
  <si>
    <t>To generate reports on the individual's progress.</t>
  </si>
  <si>
    <t>How does the Behavior Plan Data feature accommodate different types of behaviors?</t>
  </si>
  <si>
    <t>It allows for customization to track specific behaviors identified for each individual.</t>
  </si>
  <si>
    <t>It uses a standardized list of behaviors applicable to all individuals.</t>
  </si>
  <si>
    <t>It automatically categorizes behaviors based on their severity.</t>
  </si>
  <si>
    <t>It requires users to manually input detailed descriptions of each behavior.</t>
  </si>
  <si>
    <r>
      <rPr>
        <sz val="12"/>
        <color theme="1"/>
        <rFont val="Arial"/>
      </rPr>
      <t xml:space="preserve">Which of these is </t>
    </r>
    <r>
      <rPr>
        <b/>
        <sz val="12"/>
        <color theme="1"/>
        <rFont val="Arial"/>
      </rPr>
      <t>NOT</t>
    </r>
    <r>
      <rPr>
        <sz val="12"/>
        <color theme="1"/>
        <rFont val="Arial"/>
      </rPr>
      <t xml:space="preserve"> a feature of the Behavior Plan?</t>
    </r>
  </si>
  <si>
    <t>How does the Behavior Report feature contribute to understanding an individual's behavior?</t>
  </si>
  <si>
    <t>It provides a visual representation of the individual's social network.</t>
  </si>
  <si>
    <t>It predicts future behaviors based on historical data.</t>
  </si>
  <si>
    <t>It identifies patterns, trends, and frequently used interventions.</t>
  </si>
  <si>
    <t>It compares the individual's behavior to population norms.</t>
  </si>
  <si>
    <r>
      <rPr>
        <sz val="12"/>
        <color theme="1"/>
        <rFont val="Arial"/>
      </rPr>
      <t xml:space="preserve">Which of the following is </t>
    </r>
    <r>
      <rPr>
        <b/>
        <sz val="12"/>
        <color theme="1"/>
        <rFont val="Arial"/>
      </rPr>
      <t>NOT</t>
    </r>
    <r>
      <rPr>
        <sz val="12"/>
        <color theme="1"/>
        <rFont val="Arial"/>
      </rPr>
      <t xml:space="preserve"> a feature of Therap's DDO dashboard?</t>
    </r>
  </si>
  <si>
    <t>Creating Outcome Measure Types.</t>
  </si>
  <si>
    <t>Mapping Individual ISP Programs to Outcome Measure Types.</t>
  </si>
  <si>
    <t>Generating financial reports and invoices for services delivered.</t>
  </si>
  <si>
    <t>Aggregating individual progress across different service providers.</t>
  </si>
  <si>
    <t>Therap's DDO dashboard aims to improve the quality of services provided to individuals. Which of the following best reflects how this is achieved?</t>
  </si>
  <si>
    <t>By ensuring compliance with all regulatory requirements and standards.</t>
  </si>
  <si>
    <t>By reducing the administrative burden on service providers, allowing them more time for direct support.</t>
  </si>
  <si>
    <t>By facilitating communication and collaboration among team members.</t>
  </si>
  <si>
    <t>By enabling data-driven evaluation of service effectiveness, leading to informed improvements and adjustments to support.</t>
  </si>
  <si>
    <t>What is the purpose of "Task Domains" in the DDO workflow?</t>
  </si>
  <si>
    <t>To define the staff members responsible for data collection.</t>
  </si>
  <si>
    <t>To track the financial costs associated with each ISP Program.</t>
  </si>
  <si>
    <t>To categorize and organize the different areas of skill development or support addressed in an Outcome Measure Type</t>
  </si>
  <si>
    <t>To set target completion dates for individual goals.</t>
  </si>
  <si>
    <r>
      <rPr>
        <sz val="12"/>
        <color theme="1"/>
        <rFont val="Arial"/>
      </rPr>
      <t xml:space="preserve">In the "ISP Program Mapping" stage, what information is </t>
    </r>
    <r>
      <rPr>
        <b/>
        <sz val="12"/>
        <color theme="1"/>
        <rFont val="Arial"/>
      </rPr>
      <t>NOT</t>
    </r>
    <r>
      <rPr>
        <sz val="12"/>
        <color theme="1"/>
        <rFont val="Arial"/>
      </rPr>
      <t xml:space="preserve"> specifically mentioned to be included?</t>
    </r>
  </si>
  <si>
    <t>Individual Name</t>
  </si>
  <si>
    <t>Individual's Date of Birth</t>
  </si>
  <si>
    <t>Provider Program</t>
  </si>
  <si>
    <t>Outcome Measure Type</t>
  </si>
  <si>
    <t>According to the workflow, what is the final step in the DDO process?</t>
  </si>
  <si>
    <t>Mapping the ISP Program to an Outcome Measure Type</t>
  </si>
  <si>
    <t>Creating a new Outcome Measure Type.</t>
  </si>
  <si>
    <t>Accessing and analyzing data on the DDO Dashboard.</t>
  </si>
  <si>
    <t>Collecting ISP data from multiple individuals.</t>
  </si>
  <si>
    <t>What is the primary function of the Therap Individual Home Page?</t>
  </si>
  <si>
    <t>To store financial records of the care facility.</t>
  </si>
  <si>
    <t>To schedule staff shifts and manage payroll.</t>
  </si>
  <si>
    <t>To track medication inventory and usage.</t>
  </si>
  <si>
    <t>To provide a centralized location for Person-Centered information about an individual.</t>
  </si>
  <si>
    <r>
      <rPr>
        <sz val="12"/>
        <color theme="1"/>
        <rFont val="Arial"/>
      </rPr>
      <t xml:space="preserve">Which of the following information is </t>
    </r>
    <r>
      <rPr>
        <b/>
        <sz val="12"/>
        <color theme="1"/>
        <rFont val="Arial"/>
      </rPr>
      <t>NOT</t>
    </r>
    <r>
      <rPr>
        <sz val="12"/>
        <color theme="1"/>
        <rFont val="Arial"/>
      </rPr>
      <t xml:space="preserve"> typically found on the Therap Individual Home Page?</t>
    </r>
  </si>
  <si>
    <t>Support plans</t>
  </si>
  <si>
    <t>Staff performance reviews</t>
  </si>
  <si>
    <t>Health information</t>
  </si>
  <si>
    <t>Incident reports</t>
  </si>
  <si>
    <t>How is information organized on the Therap Individual Home Page?</t>
  </si>
  <si>
    <t>Through a complex series of drop-down menus.</t>
  </si>
  <si>
    <t>Using integrated tabs for easy access.</t>
  </si>
  <si>
    <t>In a single, long scrolling document.</t>
  </si>
  <si>
    <t>By using color-coded folders.</t>
  </si>
  <si>
    <t>What is a key benefit of having integrated tabs on the Therap Individual Home Page?</t>
  </si>
  <si>
    <t>It promotes convenient viewing and documentation of different individual information in an organized manner.</t>
  </si>
  <si>
    <t>It reduces the need for staff training.</t>
  </si>
  <si>
    <t>It eliminates the need for paper records.</t>
  </si>
  <si>
    <t>It allows for easy sharing of information with family members.</t>
  </si>
  <si>
    <t>Which of the following user roles has access to the Individual Home Page?</t>
  </si>
  <si>
    <t>Any staff member with a Therap login.</t>
  </si>
  <si>
    <t>Only administrative staff and management.</t>
  </si>
  <si>
    <t>Exclusively medical professionals and therapists.</t>
  </si>
  <si>
    <t>Users with the Individual Home Page caseload-based role.</t>
  </si>
  <si>
    <t>1. Care Plan module can be found under which Tab in the Dashboard?</t>
  </si>
  <si>
    <t>Individual</t>
  </si>
  <si>
    <t>Health</t>
  </si>
  <si>
    <t xml:space="preserve">Agency </t>
  </si>
  <si>
    <t>Billing</t>
  </si>
  <si>
    <t>2. What is a key feature of the Care Plan module?</t>
  </si>
  <si>
    <t>Track financial transactions</t>
  </si>
  <si>
    <t xml:space="preserve">Provides a communication platform </t>
  </si>
  <si>
    <t>Enables agencies to document individualized care plans comprehensively</t>
  </si>
  <si>
    <t>Automates medication distribution 
for patients</t>
  </si>
  <si>
    <t>3. What approach does the Care Plan module promote</t>
  </si>
  <si>
    <t>Organization-centered approach</t>
  </si>
  <si>
    <t>Budget-focused approach</t>
  </si>
  <si>
    <t>Technology-driven approach</t>
  </si>
  <si>
    <t>Person-centered approach</t>
  </si>
  <si>
    <t>5. What additional resource does the Care Plan module provide to users?</t>
  </si>
  <si>
    <t>Level of Care Template</t>
  </si>
  <si>
    <t>Training Videos for Care Providers</t>
  </si>
  <si>
    <t>Global Care Plan Template Library</t>
  </si>
  <si>
    <t>Communication Tools for Agencies</t>
  </si>
  <si>
    <t>7. What is the purpose of the Global Library?</t>
  </si>
  <si>
    <t>To publish Care Plan Templates</t>
  </si>
  <si>
    <t xml:space="preserve">To track treatment record </t>
  </si>
  <si>
    <t>To track medications</t>
  </si>
  <si>
    <t>To provide Billing reports</t>
  </si>
  <si>
    <t>8. When your Care Plan Template is approved, you will be notified via  -----.</t>
  </si>
  <si>
    <t>Email notification</t>
  </si>
  <si>
    <t>Phone call</t>
  </si>
  <si>
    <t xml:space="preserve">Text message </t>
  </si>
  <si>
    <t>SComm message</t>
  </si>
  <si>
    <t>9. What functionality is available for Global Care Plan Templates?</t>
  </si>
  <si>
    <t>Can be edited by patients</t>
  </si>
  <si>
    <t>Can be searched by users</t>
  </si>
  <si>
    <t>Are automatically assigned to individuals</t>
  </si>
  <si>
    <t>Only used for financial tracking</t>
  </si>
  <si>
    <t>10. Approved Individual Care Plans appear as a count beside the Acknowledge link for ---days in the To Do tab</t>
  </si>
  <si>
    <t>Case Note</t>
  </si>
  <si>
    <t>2. What is the primary purpose of the Case Note module?</t>
  </si>
  <si>
    <t xml:space="preserve">Scheduling appointments </t>
  </si>
  <si>
    <t>Documenting details of service delivery</t>
  </si>
  <si>
    <t>Managing Billing processes</t>
  </si>
  <si>
    <t>Managing Document Storage</t>
  </si>
  <si>
    <t>8. Over what timeframe can service delivery details be documented in the Case Note module?</t>
  </si>
  <si>
    <t>Any specific period of time</t>
  </si>
  <si>
    <t xml:space="preserve">Yearly summaries </t>
  </si>
  <si>
    <t>Daily summaries</t>
  </si>
  <si>
    <t xml:space="preserve">Monthly summaries </t>
  </si>
  <si>
    <t>9. Which administrative role allows the users can create, view, update, deactivate, and activate locations for Case Note?</t>
  </si>
  <si>
    <t>Aggregator Admin</t>
  </si>
  <si>
    <t>IDF Admin</t>
  </si>
  <si>
    <t>Broadcast Admin</t>
  </si>
  <si>
    <t>Clinical Admin</t>
  </si>
  <si>
    <t xml:space="preserve">11. What does the "Location" in Case Notes and ISP Data Collection forms refer to? </t>
  </si>
  <si>
    <t>The time services are provided</t>
  </si>
  <si>
    <t>The name of the individual receiving services</t>
  </si>
  <si>
    <t>The place where services are being provided</t>
  </si>
  <si>
    <t>The duration of the service</t>
  </si>
  <si>
    <t>15. What action does the 'New' link in the 'Location Library' section allow?</t>
  </si>
  <si>
    <t>Viewing entry details</t>
  </si>
  <si>
    <t>Editing a previous entry</t>
  </si>
  <si>
    <t>Creating a new entry</t>
  </si>
  <si>
    <t>Deleting an existing entry</t>
  </si>
  <si>
    <t>20. What does the billing restriction feature for Case Notes allow administrators to do?</t>
  </si>
  <si>
    <t>Automatically generate billing reports</t>
  </si>
  <si>
    <t>Select the number of days users can enter, edit, or delete billable Case Notes after the Service Date</t>
  </si>
  <si>
    <t>Approve Case Notes for billing</t>
  </si>
  <si>
    <t>Assign Case Notes to specific users</t>
  </si>
  <si>
    <t>22. What is the primary purpose of the Billing Restriction feature?</t>
  </si>
  <si>
    <t>To enhance service tracking accuracy</t>
  </si>
  <si>
    <t>To limit the timeframe for entering, editing, or deleting billable Case Notes</t>
  </si>
  <si>
    <t>To prevent users from viewing old Case Notes</t>
  </si>
  <si>
    <t>To archive unused Case Notes</t>
  </si>
  <si>
    <t>23. Which actions are restricted by the Billing Restriction feature after the Service Date?</t>
  </si>
  <si>
    <t>Entering, editing, and deleting Case Notes</t>
  </si>
  <si>
    <t>Viewing Case Notes only</t>
  </si>
  <si>
    <t>Editing Case Notes but not entering them</t>
  </si>
  <si>
    <t>Deleting Case Notes only</t>
  </si>
  <si>
    <t>24.  For what type of Case Notes does the Billing Restriction apply?</t>
  </si>
  <si>
    <t>All Case Notes</t>
  </si>
  <si>
    <t>Non-billable Case Notes</t>
  </si>
  <si>
    <t>Billable Case Notes</t>
  </si>
  <si>
    <t>Archived Case Notes</t>
  </si>
  <si>
    <t xml:space="preserve">25. From which tab in the Dashboard, Billing Restriction period can be specified? </t>
  </si>
  <si>
    <t>Billing Tab</t>
  </si>
  <si>
    <t>27. What happens if a user without the administrative role creates a new Case Note after the billing restriction days have passed?</t>
  </si>
  <si>
    <t>A message is displayed at the top of the Case Note</t>
  </si>
  <si>
    <t>The Case Note is flagged for review</t>
  </si>
  <si>
    <t>The user is logged out</t>
  </si>
  <si>
    <t>The Case Note is automatically deleted</t>
  </si>
  <si>
    <t>29. Who is affected by the billing restriction when creating Case Notes?</t>
  </si>
  <si>
    <t>Only administrators</t>
  </si>
  <si>
    <t>All users, regardless of role</t>
  </si>
  <si>
    <t>Users without the administrative role</t>
  </si>
  <si>
    <t>Only linked providers</t>
  </si>
  <si>
    <t>30. What privilege is restricted for users creating Case Notes outside the billing restriction limit?</t>
  </si>
  <si>
    <t>Adding notes</t>
  </si>
  <si>
    <t>Setting Billable/Reportable to Yes</t>
  </si>
  <si>
    <t>Viewing Case Notes</t>
  </si>
  <si>
    <t>Editing existing notes</t>
  </si>
  <si>
    <t>36. What role allows users to override billing restrictions?</t>
  </si>
  <si>
    <t>Linked Provider role</t>
  </si>
  <si>
    <t>Oversight Provider role</t>
  </si>
  <si>
    <t>Billing Restriction Override administrative role</t>
  </si>
  <si>
    <t>Case Note Manager role</t>
  </si>
  <si>
    <t>38. Where are the Billing Restrictions specified?</t>
  </si>
  <si>
    <t>Case Notes Dashboard</t>
  </si>
  <si>
    <t>Provider Preference page</t>
  </si>
  <si>
    <t>Location Library section</t>
  </si>
  <si>
    <t>Service Reports page</t>
  </si>
  <si>
    <t>40. What role allows users to save and submit Case Notes for specific individuals?</t>
  </si>
  <si>
    <t>Billing Administrator role</t>
  </si>
  <si>
    <t>Case Note Edit caseload-based role</t>
  </si>
  <si>
    <t>41. For which individuals can users with the Case Note Edit role save and submit Case Notes?</t>
  </si>
  <si>
    <t>Only individuals in Discharged status</t>
  </si>
  <si>
    <t>Individuals in all statuses</t>
  </si>
  <si>
    <t>Only individuals in Admitted and Pending Admission status</t>
  </si>
  <si>
    <t>Only individuals in Active status</t>
  </si>
  <si>
    <t>44. Where is the 'Modules' section located on the Individual Home Page?</t>
  </si>
  <si>
    <t>Under the Home tab</t>
  </si>
  <si>
    <t>In the Settings menu</t>
  </si>
  <si>
    <t>On the Oversight Dashboard</t>
  </si>
  <si>
    <t>On the Provider Dashboard</t>
  </si>
  <si>
    <t>45. In which section of the Individual Home Page is the Case Note dropdown located?</t>
  </si>
  <si>
    <t>Settings</t>
  </si>
  <si>
    <t>Modules</t>
  </si>
  <si>
    <t>Reports</t>
  </si>
  <si>
    <t>Dashboard</t>
  </si>
  <si>
    <t>2. For whom can users create Letters using the Letter module?</t>
  </si>
  <si>
    <t>Only for administrative staff</t>
  </si>
  <si>
    <t>For individuals or other users having access to the individuals</t>
  </si>
  <si>
    <t>Only for Oversight Providers</t>
  </si>
  <si>
    <t>For all users in the system</t>
  </si>
  <si>
    <t>3. What is a key feature of the Letter module?</t>
  </si>
  <si>
    <t>Generating billing reports</t>
  </si>
  <si>
    <t>Creating customizable Letter Templates</t>
  </si>
  <si>
    <t>Approving submitted Letters</t>
  </si>
  <si>
    <t>Managing Case Note restrictions</t>
  </si>
  <si>
    <t xml:space="preserve">6. In order to create Letter template, you will need to click "New" from which tab in the Dashboard? </t>
  </si>
  <si>
    <t>Admin</t>
  </si>
  <si>
    <t xml:space="preserve">Health </t>
  </si>
  <si>
    <t xml:space="preserve">Individual </t>
  </si>
  <si>
    <t>7. What should be entered on the 'Letter Template' form?</t>
  </si>
  <si>
    <t>Template Name, subject, and checkboxes</t>
  </si>
  <si>
    <t>Only the subject</t>
  </si>
  <si>
    <t>Template Name and recipient information</t>
  </si>
  <si>
    <t>The letter's content</t>
  </si>
  <si>
    <t>8. What does the "Pdfs available only after Approve" checkbox control?</t>
  </si>
  <si>
    <t>Whether the letter can be saved as a PDF</t>
  </si>
  <si>
    <t>When the letter can be viewed and downloaded as a PDF</t>
  </si>
  <si>
    <t>Who can access the PDF of the letter</t>
  </si>
  <si>
    <t>The format of the letter</t>
  </si>
  <si>
    <t>1. What information can be determined using the Eligibility module?</t>
  </si>
  <si>
    <t>Whether an individual is eligible to receive a service</t>
  </si>
  <si>
    <t>How much the service will cost</t>
  </si>
  <si>
    <t>When the service provider is available</t>
  </si>
  <si>
    <t>Which department will provide the service</t>
  </si>
  <si>
    <t>2. Can the Eligibility module specify how long an individual is eligible for a service?</t>
  </si>
  <si>
    <t>No, it only determines eligibility without specifying duration</t>
  </si>
  <si>
    <t>Yes, it can specify the duration of eligibility</t>
  </si>
  <si>
    <t>Yes, but only for medical services</t>
  </si>
  <si>
    <t>No, eligibility duration is determined by external systems</t>
  </si>
  <si>
    <t>5. What actions can users in the linked provider role perform on Eligibility forms?</t>
  </si>
  <si>
    <t>Only view the Eligibility forms</t>
  </si>
  <si>
    <t>Create new Eligibility forms</t>
  </si>
  <si>
    <t>View, update, and submit the forms for review</t>
  </si>
  <si>
    <t>Approve or reject Eligibility forms</t>
  </si>
  <si>
    <t>What is the primary purpose of the Health Screening Module?</t>
  </si>
  <si>
    <t>To schedule appointments</t>
  </si>
  <si>
    <t>To document, monitor, and follow up on recommended health screenings</t>
  </si>
  <si>
    <t>To manage medication history</t>
  </si>
  <si>
    <t>To record daily progress notes</t>
  </si>
  <si>
    <t>What information can be tracked using the Screening Recommendation form?</t>
  </si>
  <si>
    <t>Date of last screening and frequency of recommendations</t>
  </si>
  <si>
    <t>Medication dosages</t>
  </si>
  <si>
    <t>Daily vital signs</t>
  </si>
  <si>
    <t>Immunization records</t>
  </si>
  <si>
    <t>What is the function of the Screening Record form?</t>
  </si>
  <si>
    <t>To record the status of a scheduled screening</t>
  </si>
  <si>
    <t>To manage appointment schedules</t>
  </si>
  <si>
    <t>To document medication administration</t>
  </si>
  <si>
    <t>To track immunization history</t>
  </si>
  <si>
    <t>Which report provides a summary of all screenings for an individual?</t>
  </si>
  <si>
    <t>Comprehensive Summary Report</t>
  </si>
  <si>
    <t>Detailed Screening Report</t>
  </si>
  <si>
    <t>Individual Screening Report</t>
  </si>
  <si>
    <t>Due/Overdue Screening Report</t>
  </si>
  <si>
    <t>What does the Due/Overdue Screening Report help users monitor?</t>
  </si>
  <si>
    <t>Completed screenings</t>
  </si>
  <si>
    <t>Upcoming appointments</t>
  </si>
  <si>
    <t>Screenings that are due or overdue</t>
  </si>
  <si>
    <t>Medication administration records</t>
  </si>
  <si>
    <t>Which form helps in tracking the date of the last screening for a specific recommendation?</t>
  </si>
  <si>
    <t>Screening Recommendation form</t>
  </si>
  <si>
    <t>Screening Record form</t>
  </si>
  <si>
    <t>Health Care Report form</t>
  </si>
  <si>
    <t>Appointment form</t>
  </si>
  <si>
    <t>Which report offers detailed information on each screening conducted for an individual?</t>
  </si>
  <si>
    <t>What is the primary purpose of Therap's Secure Document Signing module?</t>
  </si>
  <si>
    <t>To encrypt documents</t>
  </si>
  <si>
    <t>To facilitate electronic signatures on documents</t>
  </si>
  <si>
    <t>To store documents securely</t>
  </si>
  <si>
    <t>To convert documents into PDFs</t>
  </si>
  <si>
    <t>Which user role is required to initiate a document for secure signing in Therap?</t>
  </si>
  <si>
    <t>Super Admin</t>
  </si>
  <si>
    <t>Document Signer</t>
  </si>
  <si>
    <t>Case Manager</t>
  </si>
  <si>
    <t>User with the 'SDS Submit' role</t>
  </si>
  <si>
    <t>Which file formats are supported for upload in the Secure Document Signing module?</t>
  </si>
  <si>
    <t>PDF and DOCX</t>
  </si>
  <si>
    <t>PDF only</t>
  </si>
  <si>
    <t>DOCX and TXT</t>
  </si>
  <si>
    <t>PDF and TXT</t>
  </si>
  <si>
    <t>How can a user add a signature field to a document in the Secure Document Signing module?</t>
  </si>
  <si>
    <t>By typing the signer's name</t>
  </si>
  <si>
    <t>By dragging and dropping the signature field onto the document</t>
  </si>
  <si>
    <t>By uploading an image of the signature</t>
  </si>
  <si>
    <t>By selecting a predefined signature template</t>
  </si>
  <si>
    <t>How are signers notified that a document is ready for their signature in the Secure Document Signing module?</t>
  </si>
  <si>
    <t>Through an in-app notification only</t>
  </si>
  <si>
    <t>Via email notification</t>
  </si>
  <si>
    <t>Via SMS</t>
  </si>
  <si>
    <t>Both in-app and email notifications</t>
  </si>
  <si>
    <t>Can a document be edited after it has been sent for signatures in the Secure Document Signing module?</t>
  </si>
  <si>
    <t>Yes, at any time</t>
  </si>
  <si>
    <t>No, it must be canceled and a new document initiated</t>
  </si>
  <si>
    <t>Yes, but only minor edits</t>
  </si>
  <si>
    <t>Yes, if all signers agree</t>
  </si>
  <si>
    <t>Which module in Therap allows for the electronic signing of documents?</t>
  </si>
  <si>
    <t>What type of documents can be signed using Therap's Secure Document Signing module?</t>
  </si>
  <si>
    <t>Only PDF documents</t>
  </si>
  <si>
    <t>Only Word documents</t>
  </si>
  <si>
    <t>Various types of electronic documents</t>
  </si>
  <si>
    <t>Only image files</t>
  </si>
  <si>
    <t>Which of the following is a key feature of Therap's Secure Document Signing?</t>
  </si>
  <si>
    <t>Automatic document translation</t>
  </si>
  <si>
    <t>Secure electronic signatures</t>
  </si>
  <si>
    <t>Document watermarking</t>
  </si>
  <si>
    <t>Automatic document deletion</t>
  </si>
  <si>
    <t>What happens to a document's status after it is signed in Therap?</t>
  </si>
  <si>
    <t>Who can initiate the signing process in Therap's Secure Document Signing module?</t>
  </si>
  <si>
    <t>Is it possible to track who has signed a document in Therap?</t>
  </si>
  <si>
    <t>Can multiple users sign the same document in Therap's Secure Document Signing module?</t>
  </si>
  <si>
    <t>What is a prerequisite for using the Secure Document Signing module in Therap?</t>
  </si>
  <si>
    <t>What action is restricted after a document is signed in Therap?</t>
  </si>
  <si>
    <t>What is the primary purpose of Therap's Secure Video Documentation module?</t>
  </si>
  <si>
    <t>What does PHI stand for in the context of Therap's Secure Video Documentation?</t>
  </si>
  <si>
    <t>How does the Secure Video Documentation module benefit support training?</t>
  </si>
  <si>
    <t>In which environment are videos maintained using Therap's Secure Video Documentation?</t>
  </si>
  <si>
    <t>Which module allows users to log daily shift notes and can have videos attached via Secure Video Documentation?</t>
  </si>
  <si>
    <t>What is the benefit of attaching videos to Incident Reports and Resolutions?</t>
  </si>
  <si>
    <t>Can videos containing PHI be shared outside of Therap's system using the Secure Video Documentation module?</t>
  </si>
  <si>
    <t>What does HIPAA stand for?</t>
  </si>
  <si>
    <t>Which module is used for documenting individual training based on specific goals and can have videos attached?</t>
  </si>
  <si>
    <t>Which module is essential for comprehensive incident reporting and can have videos attached?</t>
  </si>
  <si>
    <t>How does Secure Video Documentation assist in incident management?</t>
  </si>
  <si>
    <t>How does Secure Video Documentation ensure confidentiality during video access?</t>
  </si>
  <si>
    <t>What is the maximum number of videos that can be stored per individual in the Secure Video Documentation module?</t>
  </si>
  <si>
    <t>In what format are videos stored in the Secure Video Documentation module?</t>
  </si>
  <si>
    <t>What type of training does Secure Video Documentation support?</t>
  </si>
  <si>
    <t>How can Secure Video Documentation improve communication among staff?</t>
  </si>
  <si>
    <t>What is the primary purpose of Therap Agency Reports?</t>
  </si>
  <si>
    <t>Monitor agency finances</t>
  </si>
  <si>
    <t>Provide agency-wide user and individual data</t>
  </si>
  <si>
    <t>Manage marketing campaigns</t>
  </si>
  <si>
    <t>Schedule training sessions</t>
  </si>
  <si>
    <t>What type of information does the Demographic Dashboard provide?</t>
  </si>
  <si>
    <t>Agency budget</t>
  </si>
  <si>
    <t>Individual demographic data</t>
  </si>
  <si>
    <t>Incident summaries</t>
  </si>
  <si>
    <t>Staff login details</t>
  </si>
  <si>
    <t>What is the purpose of the Last Login Information report?</t>
  </si>
  <si>
    <t>Tracks when staff last logged into the system</t>
  </si>
  <si>
    <t>Tracks incident details</t>
  </si>
  <si>
    <t>Monitors agency budget</t>
  </si>
  <si>
    <t>Reviews service quality</t>
  </si>
  <si>
    <t>How can Therap Agency Reports be exported for review?</t>
  </si>
  <si>
    <t>PDF and Excel</t>
  </si>
  <si>
    <t>HTML and Word</t>
  </si>
  <si>
    <t>Excel and PowerPoint</t>
  </si>
  <si>
    <t>PDF and PowerPoint</t>
  </si>
  <si>
    <t>What makes the Therap reports library unique?</t>
  </si>
  <si>
    <t>Standardized reports based on provider feedback</t>
  </si>
  <si>
    <t>Focus on financial outcomes</t>
  </si>
  <si>
    <t>Only available to large agencies</t>
  </si>
  <si>
    <t>Marketing-focused design</t>
  </si>
  <si>
    <t>Which report can help administrators track staff's access rights?</t>
  </si>
  <si>
    <t>Staff Report</t>
  </si>
  <si>
    <t>Financial Summary</t>
  </si>
  <si>
    <t>Marketing Summary</t>
  </si>
  <si>
    <t>Attendance Report</t>
  </si>
  <si>
    <t>Which feature supports immediate review of data in Therap Agency Reports?</t>
  </si>
  <si>
    <t>Ad hoc report generation</t>
  </si>
  <si>
    <t>Real-time report generation</t>
  </si>
  <si>
    <t>Scheduled batch processing</t>
  </si>
  <si>
    <t>Automated marketing summaries</t>
  </si>
  <si>
    <t>What is the purpose of the Report Library in Therap?</t>
  </si>
  <si>
    <t>To provide Excel based reports containing agency wide data</t>
  </si>
  <si>
    <t>To improve social media presence</t>
  </si>
  <si>
    <t>To manage finances</t>
  </si>
  <si>
    <t>To monitor marketing strategies</t>
  </si>
  <si>
    <t>What is the purpose of exporting reports in Excel?</t>
  </si>
  <si>
    <t>Review and further analysis</t>
  </si>
  <si>
    <t>Better visual appeal</t>
  </si>
  <si>
    <t>Automated compliance</t>
  </si>
  <si>
    <t>Financial planning</t>
  </si>
  <si>
    <t>What data does the GER Event Summary Report provide for staff review?</t>
  </si>
  <si>
    <t>Attendance details</t>
  </si>
  <si>
    <t>Financial transactions</t>
  </si>
  <si>
    <t>Marketing outcomes</t>
  </si>
  <si>
    <t>What type of data can administrators review in real time using Therap Agency Reports?</t>
  </si>
  <si>
    <t>Both User and Individual Data</t>
  </si>
  <si>
    <t>Marketing data</t>
  </si>
  <si>
    <t>Financial trends</t>
  </si>
  <si>
    <t>Social media engagement</t>
  </si>
  <si>
    <t>Which module allows for tracking outcomes and measuring the quality of services and supports provided to individuals?</t>
  </si>
  <si>
    <t>Demographic</t>
  </si>
  <si>
    <t>Data-Driven Outcomes (DDO)</t>
  </si>
  <si>
    <t>Health Tracking</t>
  </si>
  <si>
    <t>Where can users access the Business Intelligence platform?</t>
  </si>
  <si>
    <t>Agency Reports tab</t>
  </si>
  <si>
    <t>Incident Reporting module</t>
  </si>
  <si>
    <t>Individual Dashboard</t>
  </si>
  <si>
    <t>Staff Module</t>
  </si>
  <si>
    <t>Which dashboard aggregates health-related data for individuals?</t>
  </si>
  <si>
    <t>Employment History</t>
  </si>
  <si>
    <t>What does the Demographic dashboard analyze?</t>
  </si>
  <si>
    <t>Billing trends</t>
  </si>
  <si>
    <t>Adverse incidents</t>
  </si>
  <si>
    <t>Demographic data of individuals</t>
  </si>
  <si>
    <t>Employee performance</t>
  </si>
  <si>
    <t>Which dashboard is used for tracking incidents over time?</t>
  </si>
  <si>
    <t>GER Dashboard</t>
  </si>
  <si>
    <t>Billing Dashboard</t>
  </si>
  <si>
    <t>Demographic Dashboard</t>
  </si>
  <si>
    <t>Employment History Dashboard</t>
  </si>
  <si>
    <t>What is one purpose of using BI dashboards in agencies?</t>
  </si>
  <si>
    <t>Eliminate auditing requirements</t>
  </si>
  <si>
    <t xml:space="preserve">Analyze data for trends </t>
  </si>
  <si>
    <t>Limit the scope of reporting</t>
  </si>
  <si>
    <t>Ignore demographic variables</t>
  </si>
  <si>
    <t>Which dashboard aggregates adverse incident data?</t>
  </si>
  <si>
    <t>Incident Reporting</t>
  </si>
  <si>
    <t>Data-Driven Outcomes</t>
  </si>
  <si>
    <t>What data does the Employment History dashboard include?</t>
  </si>
  <si>
    <t>Billing approvals</t>
  </si>
  <si>
    <t>Service utilization</t>
  </si>
  <si>
    <t>Individuals' employment data</t>
  </si>
  <si>
    <t>What type of comparison is possible in the Business Intelligence platform?</t>
  </si>
  <si>
    <t>Data comparison across unrelated fields</t>
  </si>
  <si>
    <t>Data comparison across programs/providers</t>
  </si>
  <si>
    <t>Data deletion comparison</t>
  </si>
  <si>
    <t>Incident-only comparison</t>
  </si>
  <si>
    <t>What does "MAR" stand for?</t>
  </si>
  <si>
    <t>Who is typically responsible for completing a MAR?</t>
  </si>
  <si>
    <t>How does the IDF contribute to person-centered care?</t>
  </si>
  <si>
    <t>What is the primary purpose of Therap's SComm module?</t>
  </si>
  <si>
    <t>To store client documents</t>
  </si>
  <si>
    <t>To facilitate secure exchange of information among users</t>
  </si>
  <si>
    <t>To generate reports</t>
  </si>
  <si>
    <t>To track user activity</t>
  </si>
  <si>
    <t>What does SComm stand for in Therap's system?</t>
  </si>
  <si>
    <t>Secure Community</t>
  </si>
  <si>
    <t>Secure Communications</t>
  </si>
  <si>
    <t>Secure Compliance</t>
  </si>
  <si>
    <t>System Communication</t>
  </si>
  <si>
    <t>Which federal regulation does Therap's SComm comply with to ensure data security?</t>
  </si>
  <si>
    <t>ADA</t>
  </si>
  <si>
    <t>OSHA</t>
  </si>
  <si>
    <t>HIPAA</t>
  </si>
  <si>
    <t>FERPA</t>
  </si>
  <si>
    <t>Where can a user find a saved draft of an SComm message?</t>
  </si>
  <si>
    <t>In the Sent folder</t>
  </si>
  <si>
    <t>In the Drafts folder</t>
  </si>
  <si>
    <t>In the Inbox</t>
  </si>
  <si>
    <t>In the Trash folder</t>
  </si>
  <si>
    <t>What are the two types of messages that can be composed in SComm?</t>
  </si>
  <si>
    <t>General and Priority Messages</t>
  </si>
  <si>
    <t>General and Individual Care Messages</t>
  </si>
  <si>
    <t>Urgent and Individual Messages</t>
  </si>
  <si>
    <t>Standard and Custom Messages</t>
  </si>
  <si>
    <t>Where can users assigned with the Enable Limited SComm Agency Wide Administrative Role be found?</t>
  </si>
  <si>
    <t>In the 'Recipients' section</t>
  </si>
  <si>
    <t>On the 'Limited Access User' section</t>
  </si>
  <si>
    <t>In the 'User Management' section</t>
  </si>
  <si>
    <t>On the 'Message History' page</t>
  </si>
  <si>
    <t>What feature does SComm offer to prioritize messages?</t>
  </si>
  <si>
    <t>Notification Levels</t>
  </si>
  <si>
    <t>Urgency Tags</t>
  </si>
  <si>
    <t>Color Coding</t>
  </si>
  <si>
    <t>High-Speed Delivery</t>
  </si>
  <si>
    <t>What must be done after selecting the recipient(s) for an SComm message?</t>
  </si>
  <si>
    <t>Enter the recipient's email</t>
  </si>
  <si>
    <t>Select the Notification Level for the message</t>
  </si>
  <si>
    <t>Submit the message immediately</t>
  </si>
  <si>
    <t>Add attachments to the message</t>
  </si>
  <si>
    <t>What are the available Notification Levels for a message in the SComm system?</t>
  </si>
  <si>
    <t>High, Medium, Low</t>
  </si>
  <si>
    <t>Urgent, Standard, Optional</t>
  </si>
  <si>
    <t>Priority, Normal, Optional</t>
  </si>
  <si>
    <t>High, Normal, Low</t>
  </si>
  <si>
    <t>What does the 'H/M/L' field represent in an SComm message?</t>
  </si>
  <si>
    <t>Notification Level</t>
  </si>
  <si>
    <t>Message Type</t>
  </si>
  <si>
    <t>Recipient Group</t>
  </si>
  <si>
    <t>Message Status</t>
  </si>
  <si>
    <t>What is required for a user to compose an SComm message?</t>
  </si>
  <si>
    <t>Admin privileges</t>
  </si>
  <si>
    <t>SComm roles enabled in their User Privileges</t>
  </si>
  <si>
    <t>System Administrator approval</t>
  </si>
  <si>
    <t>Special training</t>
  </si>
  <si>
    <t>What should a user do if they don't receive a success message after sending an SComm?</t>
  </si>
  <si>
    <t>Restart the system</t>
  </si>
  <si>
    <t>Check for missing required information highlighted in red and try again</t>
  </si>
  <si>
    <t>Call customer support</t>
  </si>
  <si>
    <t>Ignore and try later</t>
  </si>
  <si>
    <t>What should a user do after attaching a file to an SComm message?</t>
  </si>
  <si>
    <t xml:space="preserve"> Click the Upload button</t>
  </si>
  <si>
    <t>Click the Save button</t>
  </si>
  <si>
    <t>Click the Preview button</t>
  </si>
  <si>
    <t>Click the Delete button</t>
  </si>
  <si>
    <t>How can users access the Calendar module from the Dashboard?</t>
  </si>
  <si>
    <t>By clicking on the calendar icon in the Dashboard</t>
  </si>
  <si>
    <t>By clicking on the 'Appointments' tab</t>
  </si>
  <si>
    <t>By selecting 'Schedule' from the main menu</t>
  </si>
  <si>
    <t>By navigating to the 'Events' section</t>
  </si>
  <si>
    <t>What is the maximum number of staff that can be assigned to a calendar slot?</t>
  </si>
  <si>
    <t>unlimited</t>
  </si>
  <si>
    <t>If no individual or program is assigned to a slot, who will appear in the Staff dropdown?</t>
  </si>
  <si>
    <t>All staff members</t>
  </si>
  <si>
    <t>Users with caseload access</t>
  </si>
  <si>
    <t>The logged-in user only</t>
  </si>
  <si>
    <t>No one</t>
  </si>
  <si>
    <t>What color will assigned calendar slots appear on the calendar grid for the assigned staff?</t>
  </si>
  <si>
    <t>Red</t>
  </si>
  <si>
    <t>yellow</t>
  </si>
  <si>
    <t>Green</t>
  </si>
  <si>
    <t>Purple</t>
  </si>
  <si>
    <t>Who can edit or delete a calendar slot?</t>
  </si>
  <si>
    <t>Any user with access to the program</t>
  </si>
  <si>
    <t>Only the user who created the calendar slot</t>
  </si>
  <si>
    <t>Any user with administrative privileges</t>
  </si>
  <si>
    <t>Any staff member assigned to the calendar slot</t>
  </si>
  <si>
    <t>What happens if an appointment linked to a Calendar Slot is deleted?</t>
  </si>
  <si>
    <t>The Calendar Slot remains unchanged</t>
  </si>
  <si>
    <t>The Calendar Slot becomes uneditable</t>
  </si>
  <si>
    <t>The Calendar Slot turns red</t>
  </si>
  <si>
    <t>The Calendar Slot is deleted automatically</t>
  </si>
  <si>
    <t>Through which methods can notifications be sent when a user removes themselves from a slot?</t>
  </si>
  <si>
    <t>Only via email</t>
  </si>
  <si>
    <t>SComm, email, or phone text</t>
  </si>
  <si>
    <t>Only through system alerts</t>
  </si>
  <si>
    <t>Notifications are not sent</t>
  </si>
  <si>
    <t>After double clicking the slot, which fields will be auto-populated.?</t>
  </si>
  <si>
    <t xml:space="preserve">Start Date, End Date, Schedule Type, Default Slot Duration and Staff </t>
  </si>
  <si>
    <t>Start Date, End Date, Schedule Type, and Staff</t>
  </si>
  <si>
    <t>Individual, Start Date, End Date, Schedule Type, and Staff</t>
  </si>
  <si>
    <t>Individual, Program, Location and Staff</t>
  </si>
  <si>
    <t>What does selecting "Split Check-In and Check-Out at Midnight" do?</t>
  </si>
  <si>
    <t>It will calculate the total duration for both days regardless of the scheduled time.</t>
  </si>
  <si>
    <t>It splits the Check-In and Check-Out at midnight for billing purposes.</t>
  </si>
  <si>
    <t>It uses the scheduled time to determine the total duration for the service.</t>
  </si>
  <si>
    <t>It sets the Service Date to the Check-Out Date.</t>
  </si>
  <si>
    <t>What happens when the 'EVV Supporting Document' is set to 'Yes' in the ISP Program form?</t>
  </si>
  <si>
    <t>Users will be able to submit ISP data in multiple ways</t>
  </si>
  <si>
    <t>The Billable ISP Program field becomes disabled, and several fields auto-populate</t>
  </si>
  <si>
    <t>The user will be redirected to the billing section</t>
  </si>
  <si>
    <t>The program will be automatically approved</t>
  </si>
  <si>
    <t>When creating an ISP Program, which of the following fields will be auto-populated and become non-editable when 'EVV Supporting Document' is set to 'Yes'?</t>
  </si>
  <si>
    <t>Time Duration Format</t>
  </si>
  <si>
    <t>Editable Service Provider for data collection</t>
  </si>
  <si>
    <t>Maximum Number of Times a Day</t>
  </si>
  <si>
    <t>Location for data collection</t>
  </si>
  <si>
    <t>What is the default value for the 'Location for data collection' field when 'EVV Supporting Document' is set to 'Yes'?</t>
  </si>
  <si>
    <t>None</t>
  </si>
  <si>
    <t>Optional</t>
  </si>
  <si>
    <t>Required</t>
  </si>
  <si>
    <t>None or Optional</t>
  </si>
  <si>
    <t>To make the ISP Program available for submitting ISP Data, what must be done after entering all necessary information?</t>
  </si>
  <si>
    <t>Save the ISP Program</t>
  </si>
  <si>
    <t>Approve the ISP Program</t>
  </si>
  <si>
    <t>Submit the ISP Program for review</t>
  </si>
  <si>
    <t>Link the ISP Program to the Location Library</t>
  </si>
  <si>
    <t>The option to add new locations becomes unavailable</t>
  </si>
  <si>
    <t>On the Scheduling Dashboard</t>
  </si>
  <si>
    <t>On the 'Agenda List' page</t>
  </si>
  <si>
    <t>In the Billing Data section</t>
  </si>
  <si>
    <t>In the Mobile Scheduling module</t>
  </si>
  <si>
    <t>What does a green color indicate for a schedule on the 'Agenda List' page?</t>
  </si>
  <si>
    <t>Incomplete</t>
  </si>
  <si>
    <t>Verified</t>
  </si>
  <si>
    <t>Approved</t>
  </si>
  <si>
    <t>Complete</t>
  </si>
  <si>
    <t>What color is used to indicate an 'Incomplete' schedule on the 'Agenda List' page?</t>
  </si>
  <si>
    <t>Yellow</t>
  </si>
  <si>
    <t>Blue</t>
  </si>
  <si>
    <t>What does a blue color indicate for a schedule on the 'Agenda List' page?</t>
  </si>
  <si>
    <t>What additional information can users enter when checking out, if the Enable Travel Distance option is enabled?</t>
  </si>
  <si>
    <t>Comments only</t>
  </si>
  <si>
    <t>Travel Distance (Miles)</t>
  </si>
  <si>
    <t>Check-In time</t>
  </si>
  <si>
    <t>Address of the next appointment</t>
  </si>
  <si>
    <t>Therap Mobile App is available for which of the following platforms?</t>
  </si>
  <si>
    <t>Android and iOS</t>
  </si>
  <si>
    <t>iOS</t>
  </si>
  <si>
    <t>Android only</t>
  </si>
  <si>
    <t>Windows and Linux</t>
  </si>
  <si>
    <t>What is the main purpose of the Therap Mobile App?</t>
  </si>
  <si>
    <t>Provide access to video tutorials</t>
  </si>
  <si>
    <t>Enable documentation of services on-the-go</t>
  </si>
  <si>
    <t>Manage financial data</t>
  </si>
  <si>
    <t>Offer training resources</t>
  </si>
  <si>
    <t>What feature in the Therap Mobile App helps with scheduling?</t>
  </si>
  <si>
    <t>T-Logs</t>
  </si>
  <si>
    <t>EVV (Electronic Visit Verification)</t>
  </si>
  <si>
    <t>Automated reminders</t>
  </si>
  <si>
    <t>SComm</t>
  </si>
  <si>
    <t>What is the Therap Mobile App primarily used for?</t>
  </si>
  <si>
    <t>Managing finances</t>
  </si>
  <si>
    <t>Documenting services and communication</t>
  </si>
  <si>
    <t>Scheduling meetings</t>
  </si>
  <si>
    <t>Data entry for medical records</t>
  </si>
  <si>
    <t>What is the primary target audience for the Therap Mobile App?</t>
  </si>
  <si>
    <t>Healthcare providers</t>
  </si>
  <si>
    <t>Service providers</t>
  </si>
  <si>
    <t>Government agencies</t>
  </si>
  <si>
    <t>Doctors</t>
  </si>
  <si>
    <t>Which feature helps with tracking medication administration in the Therap Mobile App?</t>
  </si>
  <si>
    <t>Medication Administration Records</t>
  </si>
  <si>
    <t>Time Tracking</t>
  </si>
  <si>
    <t>ISP Data</t>
  </si>
  <si>
    <t>Appointments</t>
  </si>
  <si>
    <t>Which of the following is a benefit of the Therap Mobile App?</t>
  </si>
  <si>
    <t>Remote service documentation</t>
  </si>
  <si>
    <t>Video conferencing</t>
  </si>
  <si>
    <t>Online meetings</t>
  </si>
  <si>
    <t>Automated billing</t>
  </si>
  <si>
    <t>What does EVV stand for in the Therap Mobile App?</t>
  </si>
  <si>
    <t>External Verification Visits</t>
  </si>
  <si>
    <t>Electronic Visit Verification</t>
  </si>
  <si>
    <t>Electronic Verification of Visits</t>
  </si>
  <si>
    <t>External Video Verification</t>
  </si>
  <si>
    <t>What module allows users to document daily activities?</t>
  </si>
  <si>
    <t>What is the primary purpose of the Therap Mobile Application?</t>
  </si>
  <si>
    <t>To provide entertainment</t>
  </si>
  <si>
    <t>To create social media content</t>
  </si>
  <si>
    <t>To collect data for support professionals</t>
  </si>
  <si>
    <t>Which module is used to manage medication administration?</t>
  </si>
  <si>
    <t>Scheduling</t>
  </si>
  <si>
    <t>Medication Administration Records (MAR)</t>
  </si>
  <si>
    <t>The module that facilitates secure messaging between team members is called:</t>
  </si>
  <si>
    <t>Secure Communications (SComm)</t>
  </si>
  <si>
    <t>Biometric Authentication</t>
  </si>
  <si>
    <t>Video Library</t>
  </si>
  <si>
    <t>Which module tracks staff check-in and check-out times?</t>
  </si>
  <si>
    <t>Electronic Visit Verification (EVV)</t>
  </si>
  <si>
    <t>What does the Video Library module allow users to do?</t>
  </si>
  <si>
    <t>Stream movies</t>
  </si>
  <si>
    <t>Store videos securely, including PHI</t>
  </si>
  <si>
    <t>Edit videos for presentations</t>
  </si>
  <si>
    <t>Share videos on social media</t>
  </si>
  <si>
    <t>Which module helps in scheduling services?</t>
  </si>
  <si>
    <t>Scheduling/EVV</t>
  </si>
  <si>
    <t>Biometric authentication in the Therap Mobile Application is used for:</t>
  </si>
  <si>
    <t>Document editing</t>
  </si>
  <si>
    <t>Secure login options</t>
  </si>
  <si>
    <t>Video storage</t>
  </si>
  <si>
    <t>Scheduling services</t>
  </si>
  <si>
    <t>The submission timeframe for ISP Data has been extended to:</t>
  </si>
  <si>
    <t>6 months</t>
  </si>
  <si>
    <t>12 months</t>
  </si>
  <si>
    <t>13 months</t>
  </si>
  <si>
    <t>18 months</t>
  </si>
  <si>
    <t>Which module ensures compliance with the 21st Century Cures Act?</t>
  </si>
  <si>
    <t>What does the Time Tracking feature document?</t>
  </si>
  <si>
    <t>Medication times only</t>
  </si>
  <si>
    <t>Time spent on various activities and services</t>
  </si>
  <si>
    <t>User login times</t>
  </si>
  <si>
    <t>Progress note entries</t>
  </si>
  <si>
    <t>The Therap Mobile Application is designed to enhance care coordination by:</t>
  </si>
  <si>
    <t>Providing entertainment options</t>
  </si>
  <si>
    <t>Allowing real-time service documentation</t>
  </si>
  <si>
    <t>Offering online shopping features</t>
  </si>
  <si>
    <t>Creating social media posts</t>
  </si>
  <si>
    <t>What is the purpose of the Secure Communications (SComm) feature in the Therap mobile app?</t>
  </si>
  <si>
    <t>To facilitate secure communication among team members</t>
  </si>
  <si>
    <t>To record medications</t>
  </si>
  <si>
    <t>To collect service data</t>
  </si>
  <si>
    <t>Which feature allows secure team communication within the Therap mobile app?</t>
  </si>
  <si>
    <t>MAR</t>
  </si>
  <si>
    <t>Which module in the Therap mobile app assists in verifying service delivery times and locations?</t>
  </si>
  <si>
    <t>T-Log</t>
  </si>
  <si>
    <t>How does the mobile app support offline functionality?</t>
  </si>
  <si>
    <t>Data is stored locally and synced later</t>
  </si>
  <si>
    <t>Internet is mandatory at all times</t>
  </si>
  <si>
    <t>Offline access is not available</t>
  </si>
  <si>
    <t>Data is sent via SMS</t>
  </si>
  <si>
    <t>How can staff use the Scheduling/EVV feature in the Therap Mobile App?</t>
  </si>
  <si>
    <t>To manage social events</t>
  </si>
  <si>
    <t>To track service hours and schedules</t>
  </si>
  <si>
    <t>To send automated emails</t>
  </si>
  <si>
    <t>To make video call</t>
  </si>
  <si>
    <t>What is a key benefit of using the Therap Mobile Application?</t>
  </si>
  <si>
    <t>Access to online documents</t>
  </si>
  <si>
    <t>Real-time documentation of services</t>
  </si>
  <si>
    <t>Unlimited cloud storage</t>
  </si>
  <si>
    <t>Instant communication</t>
  </si>
  <si>
    <t>How many T-Log types are there?</t>
  </si>
  <si>
    <t>What role must a user have to record PRN medications in the MAR module?</t>
  </si>
  <si>
    <t>HT Submit</t>
  </si>
  <si>
    <t>MAR Data Submit</t>
  </si>
  <si>
    <t>Medication Review Submit</t>
  </si>
  <si>
    <t>PRN Scheduler</t>
  </si>
  <si>
    <t>Which caseload-based role allows a user to upload videos?</t>
  </si>
  <si>
    <t>Video Play</t>
  </si>
  <si>
    <t>Video Upload</t>
  </si>
  <si>
    <t>Video Library Search</t>
  </si>
  <si>
    <t>Video Update</t>
  </si>
  <si>
    <t>What information can users view using the MAR module on mobile devices?</t>
  </si>
  <si>
    <t>Allergies and Medications only</t>
  </si>
  <si>
    <t>Contacts, Allergies, and Diagnoses</t>
  </si>
  <si>
    <t>Diagnoses and Prescriptions only</t>
  </si>
  <si>
    <t>Contacts and Appointments only</t>
  </si>
  <si>
    <t>Who can acknowledge ISP Programs in the Therap mobile application?</t>
  </si>
  <si>
    <t>Any user with access to the app</t>
  </si>
  <si>
    <t>Users with the ISP Data Submit caseload-based role</t>
  </si>
  <si>
    <t>Users with the ISP Data Update caseload-based role</t>
  </si>
  <si>
    <t>What is required to submit ISP Data from the Scheduling/EVV module?</t>
  </si>
  <si>
    <t>A special device license</t>
  </si>
  <si>
    <t>ISP Data Submit role</t>
  </si>
  <si>
    <t>Administrator privileges</t>
  </si>
  <si>
    <t>EVV Service checkbox enabled</t>
  </si>
  <si>
    <t>What must you select on the 'Select Program' page?</t>
  </si>
  <si>
    <t>A notification level</t>
  </si>
  <si>
    <t>A program from the list</t>
  </si>
  <si>
    <t>A time for the T-Log</t>
  </si>
  <si>
    <t>A type of T-Log</t>
  </si>
  <si>
    <t>Where can you find the Password Reset option in the app?</t>
  </si>
  <si>
    <t>On the Dashboard</t>
  </si>
  <si>
    <t>In the Help section</t>
  </si>
  <si>
    <t>In the Notifications tab</t>
  </si>
  <si>
    <t>Which of the following fields is mandatory for submitting a T-Log?</t>
  </si>
  <si>
    <t>Reporter</t>
  </si>
  <si>
    <t>Photo attachment</t>
  </si>
  <si>
    <t>Description</t>
  </si>
  <si>
    <t>Where can you filter T-Logs by Notification Levels?</t>
  </si>
  <si>
    <t>On the T-Log Details page</t>
  </si>
  <si>
    <t>On the T-Log List page</t>
  </si>
  <si>
    <t>In the app's main Settings</t>
  </si>
  <si>
    <t>What should a user select if their SComm message is not specific to an individual?</t>
  </si>
  <si>
    <t>Individual Care option</t>
  </si>
  <si>
    <t>General Type option</t>
  </si>
  <si>
    <t>Recipient Search option</t>
  </si>
  <si>
    <t>Notification Level H option</t>
  </si>
  <si>
    <t>What is the maximum time range for searching messages using the regular search function in SComm?</t>
  </si>
  <si>
    <t>180 days</t>
  </si>
  <si>
    <t>What information is required when adding a new slot in offline mode?</t>
  </si>
  <si>
    <t>Slot ID from the web application</t>
  </si>
  <si>
    <t>User's email address</t>
  </si>
  <si>
    <t>A description of the service provided</t>
  </si>
  <si>
    <t>Location of the event</t>
  </si>
  <si>
    <t>What is the primary function of the ISP Data module?</t>
  </si>
  <si>
    <t>To define goals and objectives for individuals</t>
  </si>
  <si>
    <t>To schedule and manage appointments</t>
  </si>
  <si>
    <t>To collect and record data to track progress towards goals</t>
  </si>
  <si>
    <t>To generate financial reports for services</t>
  </si>
  <si>
    <t>How many types of ISP Data Reports can be generated?</t>
  </si>
  <si>
    <t>Two</t>
  </si>
  <si>
    <t>Three</t>
  </si>
  <si>
    <t>Four</t>
  </si>
  <si>
    <t>Five</t>
  </si>
  <si>
    <t>Which of the following is not a type of ISP Data Report?</t>
  </si>
  <si>
    <t>Programmatic Report</t>
  </si>
  <si>
    <t>Clinician Report</t>
  </si>
  <si>
    <t>Data Visualization Monthly Report</t>
  </si>
  <si>
    <t>Hab Documentation Record</t>
  </si>
  <si>
    <t>What are the three formats available for displaying Programmatic Reports?</t>
  </si>
  <si>
    <t>Table, Bar Graph, Line Graph</t>
  </si>
  <si>
    <t>Table, Pie Chart, Line Graph</t>
  </si>
  <si>
    <t>Scatter Plot, Bar Graph, Pie Chart</t>
  </si>
  <si>
    <t>Bar Graph, Line Graph, Scatter Plot</t>
  </si>
  <si>
    <t>Users can generate, save, and delete ISP Data Reports of _____. (Select all that apply)</t>
  </si>
  <si>
    <t>Approved ISP Programs</t>
  </si>
  <si>
    <t>Saved ISP Programs</t>
  </si>
  <si>
    <t>Discontinued ISP Programs</t>
  </si>
  <si>
    <r>
      <rPr>
        <sz val="12"/>
        <color theme="1"/>
        <rFont val="Arial"/>
      </rPr>
      <t xml:space="preserve">ISP Programs approved/updated more than _____ before the current date will not appear on the </t>
    </r>
    <r>
      <rPr>
        <i/>
        <sz val="12"/>
        <color theme="1"/>
        <rFont val="Arial"/>
      </rPr>
      <t>To Do</t>
    </r>
    <r>
      <rPr>
        <sz val="12"/>
        <color theme="1"/>
        <rFont val="Arial"/>
      </rPr>
      <t xml:space="preserve"> tab.</t>
    </r>
  </si>
  <si>
    <t>10 days</t>
  </si>
  <si>
    <t>15 days</t>
  </si>
  <si>
    <t>Which of the following statements are accurate regarding ISP Data submission?</t>
  </si>
  <si>
    <t>The Data Collection Date cannot be more than 13 months older from the current date.</t>
  </si>
  <si>
    <t>The Data Collection Date cannot be earlier than the ISP Program Start Date.</t>
  </si>
  <si>
    <t>The Data Collection Date cannot be later than the ISP Program End Date.</t>
  </si>
  <si>
    <t>All of the above</t>
  </si>
  <si>
    <t>Administrators with the _____ administrative role will be able to select the number of days for billing restrictions.</t>
  </si>
  <si>
    <t>Provider Setup</t>
  </si>
  <si>
    <t>Personal Finance</t>
  </si>
  <si>
    <t>Billing Restriction Override</t>
  </si>
  <si>
    <t>Users assigned with the ____ role will be able to generate Programmatic Reports.</t>
  </si>
  <si>
    <t>ISP Data Submit</t>
  </si>
  <si>
    <t>ISP Report</t>
  </si>
  <si>
    <t>Both</t>
  </si>
  <si>
    <t>When generating an ISP Data Dashboard, what is the limitation on the selected date range?</t>
  </si>
  <si>
    <t>It must include at least one weekend day</t>
  </si>
  <si>
    <t>It cannot exceed 7 days</t>
  </si>
  <si>
    <t>It must start on the first day of the month</t>
  </si>
  <si>
    <t>It cannot include holidays</t>
  </si>
  <si>
    <t>Which of the following are a few of the sections that are displayed on the ISP Data Dashboard? ( Select all that apply)</t>
  </si>
  <si>
    <t>Billed Status</t>
  </si>
  <si>
    <t>ISP Data Status</t>
  </si>
  <si>
    <t>Mobile ISP Data</t>
  </si>
  <si>
    <t>Service Provider</t>
  </si>
  <si>
    <t>What is the purpose of the "Change Service Provider" link?</t>
  </si>
  <si>
    <t>To select a different Service Provider for the submitted ISP Data</t>
  </si>
  <si>
    <t>To change the ISP Program associated with the ISP Data</t>
  </si>
  <si>
    <t>To edit the Service Provider's contact information</t>
  </si>
  <si>
    <t>What is the primary purpose of an ISP Program?</t>
  </si>
  <si>
    <t>To track individual service utilization</t>
  </si>
  <si>
    <t>To document individual progress towards specific goals</t>
  </si>
  <si>
    <t>To manage individual caseloads for service providers</t>
  </si>
  <si>
    <t>To schedule appointments for individuals</t>
  </si>
  <si>
    <t>What is the maximum number of tasks that can be added to an ISP Program?</t>
  </si>
  <si>
    <t>Users with the ____ administrative role can search for Employer forms with an 'Active' status, view Questionnaire on Employer form, and save and delete Contacts/Interactions with the Employer.</t>
  </si>
  <si>
    <t>Job Development</t>
  </si>
  <si>
    <t>Employer Management</t>
  </si>
  <si>
    <t>What is the purpose of the Variance form?</t>
  </si>
  <si>
    <t>Record Employment History</t>
  </si>
  <si>
    <t>Record individual's progress on employment milestones</t>
  </si>
  <si>
    <t>Record reasons why an individual is not employed or receiving employment services</t>
  </si>
  <si>
    <t>Record training and coaching provided to the individual</t>
  </si>
  <si>
    <t>What type of information can Therap Services users automatically collect using smart devices?</t>
  </si>
  <si>
    <t xml:space="preserve"> Health and wellness information</t>
  </si>
  <si>
    <t xml:space="preserve"> GER Events</t>
  </si>
  <si>
    <t xml:space="preserve"> Social media activity</t>
  </si>
  <si>
    <t xml:space="preserve"> Employment history</t>
  </si>
  <si>
    <t>What is the primary benefit of configurable user permissions in Therap Services?</t>
  </si>
  <si>
    <t xml:space="preserve"> To allow users to customize data sharing</t>
  </si>
  <si>
    <t xml:space="preserve"> To restrict access to all data</t>
  </si>
  <si>
    <t xml:space="preserve"> To eliminate the need for data collection</t>
  </si>
  <si>
    <t xml:space="preserve"> To increase manual data entry</t>
  </si>
  <si>
    <t>How does Therap Connect help reduce human error?</t>
  </si>
  <si>
    <t xml:space="preserve"> By automating data collection processes</t>
  </si>
  <si>
    <t xml:space="preserve"> By increasing manual input</t>
  </si>
  <si>
    <t xml:space="preserve"> By requiring more staff involvement</t>
  </si>
  <si>
    <t xml:space="preserve"> By limiting data types collected</t>
  </si>
  <si>
    <t>What is one of the main goals of using automation in Therap Connect?</t>
  </si>
  <si>
    <t xml:space="preserve"> To enhance daily data entry</t>
  </si>
  <si>
    <t xml:space="preserve"> To increase repetitive tasks</t>
  </si>
  <si>
    <t xml:space="preserve"> To allow support professionals to focus on service provision</t>
  </si>
  <si>
    <t xml:space="preserve"> To complicate the data collection process</t>
  </si>
  <si>
    <t>What is the primary purpose of Therap Connect?</t>
  </si>
  <si>
    <t xml:space="preserve"> To automate data collection in human services</t>
  </si>
  <si>
    <t xml:space="preserve"> To manage financial records</t>
  </si>
  <si>
    <t xml:space="preserve"> To provide entertainment for individuals</t>
  </si>
  <si>
    <t xml:space="preserve"> To track social media activity</t>
  </si>
  <si>
    <t>Which of the following features is included in Therap Connect?</t>
  </si>
  <si>
    <t xml:space="preserve"> Sleep Insights</t>
  </si>
  <si>
    <t xml:space="preserve"> Social media integration</t>
  </si>
  <si>
    <t xml:space="preserve"> Financial tracking</t>
  </si>
  <si>
    <t xml:space="preserve"> Email marketing tools</t>
  </si>
  <si>
    <t>What type of access does Therap Connect use to protect data?</t>
  </si>
  <si>
    <t xml:space="preserve"> Permission-driven access</t>
  </si>
  <si>
    <t xml:space="preserve"> Open access for all users</t>
  </si>
  <si>
    <t xml:space="preserve"> Public access</t>
  </si>
  <si>
    <t xml:space="preserve"> Anonymous access</t>
  </si>
  <si>
    <t>How does Therap Connect ensure compliance with privacy regulations?</t>
  </si>
  <si>
    <t xml:space="preserve"> By implementing HIPAA-compliant safeguards</t>
  </si>
  <si>
    <t xml:space="preserve"> By using public data only</t>
  </si>
  <si>
    <t xml:space="preserve"> By allowing unrestricted data sharing</t>
  </si>
  <si>
    <t xml:space="preserve"> By collecting data without user consent</t>
  </si>
  <si>
    <t>What is one benefit of using smart devices in Therap Connect?</t>
  </si>
  <si>
    <t xml:space="preserve"> Enhanced independence for individuals in service</t>
  </si>
  <si>
    <t xml:space="preserve"> Increased manual data entry</t>
  </si>
  <si>
    <t xml:space="preserve"> More frequent monitoring by staff</t>
  </si>
  <si>
    <t xml:space="preserve"> Decreased data accuracy</t>
  </si>
  <si>
    <t>What device is used to collect sleep data in Therap Connect?</t>
  </si>
  <si>
    <t xml:space="preserve"> Smartwatch</t>
  </si>
  <si>
    <t xml:space="preserve"> Withings Sleep Mat</t>
  </si>
  <si>
    <t xml:space="preserve"> Fitness tracker</t>
  </si>
  <si>
    <t xml:space="preserve"> Sleep mask</t>
  </si>
  <si>
    <t>What type of insights can be gained from the data collected by the Withings Sleep Mat?</t>
  </si>
  <si>
    <t xml:space="preserve"> Financial spending habits</t>
  </si>
  <si>
    <t xml:space="preserve"> Sleep duration and quality</t>
  </si>
  <si>
    <t xml:space="preserve"> Dietary preferences</t>
  </si>
  <si>
    <t>What feature allows users to receive notifications when someone gets out of bed?</t>
  </si>
  <si>
    <t xml:space="preserve"> Sleep Data T-Logs</t>
  </si>
  <si>
    <t xml:space="preserve"> Bed Out alerts</t>
  </si>
  <si>
    <t xml:space="preserve"> Sleep Quality Reports</t>
  </si>
  <si>
    <t xml:space="preserve"> Sleep Duration Alerts</t>
  </si>
  <si>
    <t>Which of the following is a benefit of using the Withings Sleep Mat?</t>
  </si>
  <si>
    <t xml:space="preserve"> It disrupts sleep for data collection.</t>
  </si>
  <si>
    <t xml:space="preserve"> It provides real-time video monitoring.</t>
  </si>
  <si>
    <t xml:space="preserve"> It analyzes sleep without disrupting the individual’s night.</t>
  </si>
  <si>
    <t xml:space="preserve"> It requires manual data entry for analysis.</t>
  </si>
  <si>
    <t>What type of reporting does Therap Connect offer for deeper insights into sleep patterns?</t>
  </si>
  <si>
    <t xml:space="preserve"> Live streaming reports</t>
  </si>
  <si>
    <t xml:space="preserve"> Trend reporting</t>
  </si>
  <si>
    <t xml:space="preserve"> Financial reports</t>
  </si>
  <si>
    <t xml:space="preserve"> Social media engagement reports</t>
  </si>
  <si>
    <t>Which health aspect does the Muscle Mass feature in Therap Connect help identify?</t>
  </si>
  <si>
    <t xml:space="preserve"> Heart disease</t>
  </si>
  <si>
    <t xml:space="preserve"> Muscle atrophy</t>
  </si>
  <si>
    <t xml:space="preserve"> Bone density</t>
  </si>
  <si>
    <t xml:space="preserve"> Hydration levels</t>
  </si>
  <si>
    <t>What condition can the Bone Mass measurement assist in identifying?</t>
  </si>
  <si>
    <t xml:space="preserve"> Diabetes</t>
  </si>
  <si>
    <t xml:space="preserve"> Osteoporosis</t>
  </si>
  <si>
    <t xml:space="preserve"> Hypertension</t>
  </si>
  <si>
    <t xml:space="preserve"> Obesity</t>
  </si>
  <si>
    <t>What is one benefit of tracking hydration levels through Therap Connect?</t>
  </si>
  <si>
    <t xml:space="preserve"> It increases body fat percentage.</t>
  </si>
  <si>
    <t xml:space="preserve"> It promotes proper hydration linked to improved cognition and mood.</t>
  </si>
  <si>
    <t xml:space="preserve"> It decreases physical activity.</t>
  </si>
  <si>
    <t xml:space="preserve"> It complicates health metrics tracking.</t>
  </si>
  <si>
    <t>What types of vital signs can be tracked using Therap Connect?</t>
  </si>
  <si>
    <t xml:space="preserve"> Blood pressure, heart rate, body temperature, blood oxygen levels, blood glucose</t>
  </si>
  <si>
    <t xml:space="preserve"> Weight, height, age, gender</t>
  </si>
  <si>
    <t xml:space="preserve"> Sleep patterns, exercise routines, dietary habits</t>
  </si>
  <si>
    <t xml:space="preserve"> Vision and hearing acuity</t>
  </si>
  <si>
    <t>How does Therap Connect help reduce manual errors in vital signs documentation?</t>
  </si>
  <si>
    <t xml:space="preserve"> By requiring manual data entry for all information</t>
  </si>
  <si>
    <t xml:space="preserve"> By automatically uploading data from connected devices</t>
  </si>
  <si>
    <t xml:space="preserve"> By allowing multiple users to edit the same record simultaneously</t>
  </si>
  <si>
    <t xml:space="preserve"> By providing paper-based forms for data collection</t>
  </si>
  <si>
    <t>Which device is used for measuring blood glucose levels in Therap Connect?</t>
  </si>
  <si>
    <t xml:space="preserve"> Withings Body Smart Scale</t>
  </si>
  <si>
    <t xml:space="preserve"> Withings BPM Connect</t>
  </si>
  <si>
    <t xml:space="preserve"> iHealth Gluco+</t>
  </si>
  <si>
    <t xml:space="preserve"> iHealth Thermo</t>
  </si>
  <si>
    <t>What feature does Therap Connect offer for out-of-range readings?</t>
  </si>
  <si>
    <t xml:space="preserve"> Manual alerts only</t>
  </si>
  <si>
    <t xml:space="preserve"> No alerts are provided</t>
  </si>
  <si>
    <t xml:space="preserve"> Configurable alerts</t>
  </si>
  <si>
    <t xml:space="preserve"> Automatic data deletion</t>
  </si>
  <si>
    <t>What types of data does Therap Connect collect from Fitbit?</t>
  </si>
  <si>
    <t xml:space="preserve"> Steps and heart rate</t>
  </si>
  <si>
    <t xml:space="preserve"> Blood pressure and glucose levels</t>
  </si>
  <si>
    <t xml:space="preserve"> Sleep patterns and diet</t>
  </si>
  <si>
    <t>How can agencies use the data collected from Fitbit in Therap Connect?</t>
  </si>
  <si>
    <t xml:space="preserve"> To monitor social media usage</t>
  </si>
  <si>
    <t xml:space="preserve"> To track financial expenses</t>
  </si>
  <si>
    <t xml:space="preserve"> To learn about activity goals and potential correlations with pulse</t>
  </si>
  <si>
    <t xml:space="preserve"> To manage staff schedules</t>
  </si>
  <si>
    <t>What kind of reports can your team view in Therap Connect regarding step data?</t>
  </si>
  <si>
    <t xml:space="preserve"> Monthly summaries only</t>
  </si>
  <si>
    <t xml:space="preserve"> Yearly reports only</t>
  </si>
  <si>
    <t xml:space="preserve"> Daily summaries and 15-minute interval breakdowns</t>
  </si>
  <si>
    <t xml:space="preserve"> Real-time notifications only</t>
  </si>
  <si>
    <t>Which pulse metrics can be tracked in Therap Connect?</t>
  </si>
  <si>
    <t xml:space="preserve"> Daily pulse minimum, maximum, resting pulse, and average pulse</t>
  </si>
  <si>
    <t xml:space="preserve"> Monthly heart rate trends only</t>
  </si>
  <si>
    <t xml:space="preserve"> Only daily average pulse</t>
  </si>
  <si>
    <t xml:space="preserve"> Weekly exercise frequency</t>
  </si>
  <si>
    <t>What must a Therap Connect Provider Administrator do to activate the External Sleep Data T-Log API?</t>
  </si>
  <si>
    <t xml:space="preserve"> Send a request to help@therapconnect.net</t>
  </si>
  <si>
    <t xml:space="preserve"> Submit a form through the Therap Connect app</t>
  </si>
  <si>
    <t xml:space="preserve"> Call Therap Connect Support directly</t>
  </si>
  <si>
    <t xml:space="preserve"> Notify their supervisor</t>
  </si>
  <si>
    <t>What confirmation will the requesting Provider Administrator receive after requesting activation of the External T-Log API?</t>
  </si>
  <si>
    <t xml:space="preserve"> A phone call from a support representative</t>
  </si>
  <si>
    <t xml:space="preserve"> A text message with the activation code</t>
  </si>
  <si>
    <t xml:space="preserve"> An email from a Therap Connect Support Team member</t>
  </si>
  <si>
    <t xml:space="preserve"> A notification in the Therap Connect app</t>
  </si>
  <si>
    <t>Which of the following is NOT a requirement for enabling the External Sleep Data T-Log API?</t>
  </si>
  <si>
    <t xml:space="preserve"> The individual must be admitted into the Therap Services system.</t>
  </si>
  <si>
    <t xml:space="preserve"> The individual must be using a Withings Sleep Mat provisioned in the system.</t>
  </si>
  <si>
    <t xml:space="preserve"> The individual must have a default program assigned.</t>
  </si>
  <si>
    <t xml:space="preserve"> The individual must have a Fitbit connected to their account.</t>
  </si>
  <si>
    <t>What role is created for API access when activating the External T-Log API?</t>
  </si>
  <si>
    <t xml:space="preserve"> User Role</t>
  </si>
  <si>
    <t xml:space="preserve"> Super Role named "API Access"</t>
  </si>
  <si>
    <t xml:space="preserve"> Admin Role</t>
  </si>
  <si>
    <t xml:space="preserve"> Guest Role</t>
  </si>
  <si>
    <t>What happens once the External T-Log API is activated in Therap Services?</t>
  </si>
  <si>
    <t xml:space="preserve"> All data will be deleted.</t>
  </si>
  <si>
    <t xml:space="preserve"> Users will lose access to their accounts.</t>
  </si>
  <si>
    <t xml:space="preserve"> T-Logs can be automatically created from Sleep Data collected for individuals.</t>
  </si>
  <si>
    <t xml:space="preserve"> Only manual entry of sleep data will be allowed.</t>
  </si>
  <si>
    <t>Which of the following is required prior to receiving confirmation that the External Sleep Data T-Log API has been activated?</t>
  </si>
  <si>
    <t xml:space="preserve"> The Provider must have at least 100 active users.</t>
  </si>
  <si>
    <t xml:space="preserve"> The Provider must have a premium subscription.</t>
  </si>
  <si>
    <t xml:space="preserve"> The individual must be enrolled in an active program.</t>
  </si>
  <si>
    <t xml:space="preserve"> The individual must have completed a health assessment.</t>
  </si>
  <si>
    <t>What does the External API setup process create for the requesting agency?</t>
  </si>
  <si>
    <t xml:space="preserve"> New user accounts for all staff members</t>
  </si>
  <si>
    <t xml:space="preserve"> A public dashboard for data viewing</t>
  </si>
  <si>
    <t xml:space="preserve"> Automatic billing for services</t>
  </si>
  <si>
    <t xml:space="preserve"> A new Super Role named "API Access"</t>
  </si>
  <si>
    <t>Where can users learn more about the steps performed by the Therap Administrator regarding the External T-Log API?</t>
  </si>
  <si>
    <t xml:space="preserve"> In the FAQ section of the website</t>
  </si>
  <si>
    <t xml:space="preserve"> In online forums</t>
  </si>
  <si>
    <t xml:space="preserve"> By contacting customer support</t>
  </si>
  <si>
    <t xml:space="preserve"> In the "Addendum" section of the user guide</t>
  </si>
  <si>
    <t>What must be verified before sending Health Data to the Health Tracking modules in Therap Services?</t>
  </si>
  <si>
    <t xml:space="preserve"> The individual must have a Fitbit connected.</t>
  </si>
  <si>
    <t xml:space="preserve"> The individual must be using a smartphone.</t>
  </si>
  <si>
    <t xml:space="preserve"> The individual must be enrolled in an active program and assigned to a Default Individual Program.</t>
  </si>
  <si>
    <t>Which roles must users have in their assigned Super Role to generate health data from Therap Connect iHealth devices?</t>
  </si>
  <si>
    <t xml:space="preserve"> HT Submit, HT Update, HT View, HT Delete, Health Care Report, or HT Review</t>
  </si>
  <si>
    <t xml:space="preserve"> Only HT View</t>
  </si>
  <si>
    <t xml:space="preserve"> IT Support and Data Entry</t>
  </si>
  <si>
    <t xml:space="preserve"> Admin, User, and Guest</t>
  </si>
  <si>
    <t>What happens once the setup process for the External API is complete?</t>
  </si>
  <si>
    <t xml:space="preserve"> Users will need to manually enter all health data.</t>
  </si>
  <si>
    <t xml:space="preserve"> All health data will be deleted.</t>
  </si>
  <si>
    <t xml:space="preserve"> A Health Tracking (HT) form will be automatically generated for each measured data recorded via Withings or iHealth devices.</t>
  </si>
  <si>
    <t>Which of the following is NOT a requirement for sending Health Data through the External API?</t>
  </si>
  <si>
    <t xml:space="preserve"> The individual must be active in the requesting Provider’s Therap Connect system.</t>
  </si>
  <si>
    <t xml:space="preserve"> The individual must have a connected smartwatch.</t>
  </si>
  <si>
    <t xml:space="preserve"> The individual must have a default program assigned that corresponds with where health data is collected.</t>
  </si>
  <si>
    <t>What is the purpose of assigning a Default Individual Program for an individual in Therap Services?</t>
  </si>
  <si>
    <t xml:space="preserve"> To monitor social media activity</t>
  </si>
  <si>
    <t xml:space="preserve"> To correspond with the program where health data will be collected</t>
  </si>
  <si>
    <t>What type of devices can generate health data that is sent to Therap Services?</t>
  </si>
  <si>
    <t xml:space="preserve"> Only Withings devices</t>
  </si>
  <si>
    <t xml:space="preserve"> Only iHealth devices</t>
  </si>
  <si>
    <t xml:space="preserve"> Both Withings and iHealth devices</t>
  </si>
  <si>
    <t xml:space="preserve"> Any smartphone app</t>
  </si>
  <si>
    <t>After setting up the External API, how is health tracking data managed in Therap Services?</t>
  </si>
  <si>
    <t xml:space="preserve"> It is automatically updated multiple times a day.</t>
  </si>
  <si>
    <t xml:space="preserve"> It requires manual entry by staff members.</t>
  </si>
  <si>
    <t xml:space="preserve"> It is stored indefinitely without updates.</t>
  </si>
  <si>
    <t xml:space="preserve"> It is only available for viewing once a month.</t>
  </si>
  <si>
    <t>Who can initiate the activation of the External API for Health Tracking?</t>
  </si>
  <si>
    <t xml:space="preserve"> The Therap Connect Provider Administrator</t>
  </si>
  <si>
    <t xml:space="preserve"> Any staff member</t>
  </si>
  <si>
    <t xml:space="preserve"> The IT Consultant only</t>
  </si>
  <si>
    <t xml:space="preserve"> Individuals themselves</t>
  </si>
  <si>
    <t>Where do you go to perform T-Log Configuration in Therap Connect?</t>
  </si>
  <si>
    <t xml:space="preserve"> Admin tab</t>
  </si>
  <si>
    <t xml:space="preserve"> Reports tab</t>
  </si>
  <si>
    <t xml:space="preserve"> Settings tab</t>
  </si>
  <si>
    <t xml:space="preserve"> Dashboard</t>
  </si>
  <si>
    <t>What happens when "Every Sleep Session" is selected as the T-Log Creation Criteria?</t>
  </si>
  <si>
    <t xml:space="preserve"> T-Logs will be created for every sleep session and automatically updated.</t>
  </si>
  <si>
    <t xml:space="preserve"> T-Logs will only be created for bad sleep.</t>
  </si>
  <si>
    <t xml:space="preserve"> No T-Logs will be created.</t>
  </si>
  <si>
    <t xml:space="preserve"> T-Logs will be created weekly.</t>
  </si>
  <si>
    <t>What does the "Consecutive Bad Nights Sleep" option require for a T-Log to be created?</t>
  </si>
  <si>
    <t xml:space="preserve"> Multiple consecutive nights of bad sleep</t>
  </si>
  <si>
    <t xml:space="preserve"> A single bad night of sleep</t>
  </si>
  <si>
    <t xml:space="preserve"> Weekly sleep assessments</t>
  </si>
  <si>
    <t xml:space="preserve"> Monthly health reports</t>
  </si>
  <si>
    <t>What is the maximum number of consecutive nights that can be entered for bad sleep configuration?</t>
  </si>
  <si>
    <t>Which of the following fields must be filled out in the Individual T-Log Configuration page?</t>
  </si>
  <si>
    <t xml:space="preserve"> Individual's age and weight</t>
  </si>
  <si>
    <t xml:space="preserve"> Number of Consecutive Nights and Sleep Duration Below</t>
  </si>
  <si>
    <t xml:space="preserve"> Provider's contact information</t>
  </si>
  <si>
    <t xml:space="preserve"> Medication history</t>
  </si>
  <si>
    <t>When are T-Logs for Consecutive Bad Nights Sleep generated in Therap Services?</t>
  </si>
  <si>
    <t xml:space="preserve"> At 12:00 PM in the Provider's Timezone</t>
  </si>
  <si>
    <t xml:space="preserve"> At midnight</t>
  </si>
  <si>
    <t xml:space="preserve"> At 8:00 AM daily</t>
  </si>
  <si>
    <t xml:space="preserve"> Every Sunday</t>
  </si>
  <si>
    <t>If an individual is inactive, what message will appear on the Individual T-Log Configuration page?</t>
  </si>
  <si>
    <t xml:space="preserve"> "This individual has been deactivated."</t>
  </si>
  <si>
    <t xml:space="preserve"> "This individual is currently active."</t>
  </si>
  <si>
    <t xml:space="preserve"> "No action required."</t>
  </si>
  <si>
    <t xml:space="preserve"> "Individual not found."</t>
  </si>
  <si>
    <t>What information is auto-populated in the T-Log form when it is generated from Sleep Data?</t>
  </si>
  <si>
    <t xml:space="preserve"> Individual's financial data</t>
  </si>
  <si>
    <t xml:space="preserve"> Name of the individual, program, entered by, type, and notification level</t>
  </si>
  <si>
    <t xml:space="preserve"> Previous medical history</t>
  </si>
  <si>
    <t>How can users with appropriate roles interact with T-Log forms for individuals assigned to their caseload?</t>
  </si>
  <si>
    <t xml:space="preserve"> They can only view the forms.</t>
  </si>
  <si>
    <t xml:space="preserve"> They can view, update, acknowledge, and delete these T-Log forms.</t>
  </si>
  <si>
    <t xml:space="preserve"> They cannot interact with T-Logs at all.</t>
  </si>
  <si>
    <t xml:space="preserve"> They can only delete forms.</t>
  </si>
  <si>
    <t>What does the success message indicate after saving the T-Log Configuration?</t>
  </si>
  <si>
    <t xml:space="preserve"> The configuration was not saved.</t>
  </si>
  <si>
    <t xml:space="preserve"> The configuration has been saved successfully.</t>
  </si>
  <si>
    <t xml:space="preserve"> The user needs to enter more information.</t>
  </si>
  <si>
    <t xml:space="preserve"> The system is down for maintenance.</t>
  </si>
  <si>
    <t>Which Withings device is used to track weight and body composition?</t>
  </si>
  <si>
    <t xml:space="preserve"> BPM Connect</t>
  </si>
  <si>
    <t xml:space="preserve"> Body Cardio</t>
  </si>
  <si>
    <t xml:space="preserve"> Thermo</t>
  </si>
  <si>
    <t xml:space="preserve"> PO3</t>
  </si>
  <si>
    <t>What type of health data does the iHealth Blood Glucometer (BG5S) track?</t>
  </si>
  <si>
    <t xml:space="preserve"> Blood Pressure</t>
  </si>
  <si>
    <t xml:space="preserve"> Blood Glucose</t>
  </si>
  <si>
    <t xml:space="preserve"> Oxygen Saturation</t>
  </si>
  <si>
    <t xml:space="preserve"> Weight</t>
  </si>
  <si>
    <t>Which device is associated with tracking pulse and oxygen saturation from iHealth?</t>
  </si>
  <si>
    <t xml:space="preserve"> Thermometer (PT3SBT)</t>
  </si>
  <si>
    <t xml:space="preserve"> Scale (HS2S Pro)</t>
  </si>
  <si>
    <t xml:space="preserve"> Pulse Oximeter (PO3)</t>
  </si>
  <si>
    <t xml:space="preserve"> Blood Pressure Monitor (BP3L)</t>
  </si>
  <si>
    <t>In Therap Services, which form is generated for weight and body composition data?</t>
  </si>
  <si>
    <t xml:space="preserve"> HT Vital Signs</t>
  </si>
  <si>
    <t xml:space="preserve"> HT Height/Weight</t>
  </si>
  <si>
    <t xml:space="preserve"> HT Blood Glucose</t>
  </si>
  <si>
    <t xml:space="preserve"> HT Medication History</t>
  </si>
  <si>
    <t>What type of data can be tracked using Withings Smart Connected Thermometer (Thermo)?</t>
  </si>
  <si>
    <t xml:space="preserve"> Temperature</t>
  </si>
  <si>
    <t>Which of the following devices is NOT part of the iHealth lineup for health tracking?</t>
  </si>
  <si>
    <t xml:space="preserve"> BG5S</t>
  </si>
  <si>
    <t xml:space="preserve"> Body+</t>
  </si>
  <si>
    <t xml:space="preserve"> BP5S</t>
  </si>
  <si>
    <t>What is the purpose of the Health Tracking module in Therap Services?</t>
  </si>
  <si>
    <t xml:space="preserve"> To efficiently track different types of health data and create reports</t>
  </si>
  <si>
    <t xml:space="preserve"> To schedule staff meetings</t>
  </si>
  <si>
    <t>How can users export their Health Tracking Reports from Therap Services?</t>
  </si>
  <si>
    <t xml:space="preserve"> Only as printed copies</t>
  </si>
  <si>
    <t xml:space="preserve"> By emailing them directly from the system</t>
  </si>
  <si>
    <t xml:space="preserve"> To PDF or Excel format through Printables and Exports links</t>
  </si>
  <si>
    <t xml:space="preserve"> They cannot export reports</t>
  </si>
  <si>
    <t>What type of data is automatically generated into the HT Height/Weight form from Withings devices?</t>
  </si>
  <si>
    <t xml:space="preserve"> Weight &amp; Body Composition</t>
  </si>
  <si>
    <t>Which field is populated by default with the value 'Low' in the Height/Weight form?</t>
  </si>
  <si>
    <t xml:space="preserve"> Reported By</t>
  </si>
  <si>
    <t xml:space="preserve"> Date</t>
  </si>
  <si>
    <t xml:space="preserve"> Notification Level</t>
  </si>
  <si>
    <t xml:space="preserve"> Comments</t>
  </si>
  <si>
    <t>What additional data can be displayed in the comments section of the Height/Weight form?</t>
  </si>
  <si>
    <t xml:space="preserve"> Muscle (%), Fat (%), Fat Free (%), Hydration (%), and Bone (%)</t>
  </si>
  <si>
    <t xml:space="preserve"> Financial data</t>
  </si>
  <si>
    <t>What happens to the Notification Level if any measured values for Blood Pressure or Pulse are outside of the normal range?</t>
  </si>
  <si>
    <t xml:space="preserve"> It remains 'Low'</t>
  </si>
  <si>
    <t xml:space="preserve"> It is deleted</t>
  </si>
  <si>
    <t xml:space="preserve"> It changes to 'High'</t>
  </si>
  <si>
    <t xml:space="preserve"> It becomes 'Medium'</t>
  </si>
  <si>
    <t>What does the Time field in the Blood Glucose Information section represent?</t>
  </si>
  <si>
    <t xml:space="preserve"> The time when the data was entered into Therap Connect.</t>
  </si>
  <si>
    <t xml:space="preserve"> The time of day when the individual last ate.</t>
  </si>
  <si>
    <t xml:space="preserve"> The time when the blood glucose data was measured in the iHealth device.</t>
  </si>
  <si>
    <t xml:space="preserve"> The time zone of the provider.</t>
  </si>
  <si>
    <t>What information is displayed in the comments section of a Vital Signs form generated from temperature data?</t>
  </si>
  <si>
    <t xml:space="preserve"> Vendor and Device Model information</t>
  </si>
  <si>
    <t xml:space="preserve"> Staff notes on patient behavior</t>
  </si>
  <si>
    <t xml:space="preserve"> Patient's medical history</t>
  </si>
  <si>
    <t xml:space="preserve"> None of the above</t>
  </si>
  <si>
    <t>Which statement is true regarding forms generated from health tracking data in Therap Connect?</t>
  </si>
  <si>
    <t xml:space="preserve"> They can only be accessed by administrators.</t>
  </si>
  <si>
    <t xml:space="preserve"> They must be manually approved by all staff members.</t>
  </si>
  <si>
    <t xml:space="preserve"> They appear in Approved status once generated.</t>
  </si>
  <si>
    <t xml:space="preserve"> They are automatically deleted after a month.</t>
  </si>
  <si>
    <t>What happens if an individual's Vital Signs Normal Ranges are not defined in their Health Profile?</t>
  </si>
  <si>
    <t xml:space="preserve"> Default values for Pulse and Blood Pressure are shown.</t>
  </si>
  <si>
    <t xml:space="preserve"> No data will be recorded.</t>
  </si>
  <si>
    <t xml:space="preserve"> The system will crash.</t>
  </si>
  <si>
    <t xml:space="preserve"> Only average values will be displayed.</t>
  </si>
  <si>
    <t>What is the primary function of the Therap Connect mobile application?</t>
  </si>
  <si>
    <t xml:space="preserve"> To schedule appointments</t>
  </si>
  <si>
    <t xml:space="preserve"> To facilitate efficient use of Therap Connect through notifications and acknowledgments</t>
  </si>
  <si>
    <t>What must users enter to log into the Therap Connect Mobile App?</t>
  </si>
  <si>
    <t xml:space="preserve"> Email address and phone number</t>
  </si>
  <si>
    <t xml:space="preserve"> Security questions</t>
  </si>
  <si>
    <t xml:space="preserve"> Social media credentials</t>
  </si>
  <si>
    <t xml:space="preserve"> Login Name, Password, and Provider Code</t>
  </si>
  <si>
    <t>What happens if a user logs in for the first time or if their password has been reset?</t>
  </si>
  <si>
    <t xml:space="preserve"> They will be logged out immediately.</t>
  </si>
  <si>
    <t xml:space="preserve"> They will not be able to access their account.</t>
  </si>
  <si>
    <t xml:space="preserve"> They will receive a notification.</t>
  </si>
  <si>
    <t xml:space="preserve"> They will be prompted to update their password.</t>
  </si>
  <si>
    <t>How many notifications from the last 7 days are displayed on the Homescreen of the mobile app?</t>
  </si>
  <si>
    <t>What color indicates a 'High' notification level in the Therap Connect app?</t>
  </si>
  <si>
    <t xml:space="preserve"> Yellow</t>
  </si>
  <si>
    <t xml:space="preserve"> Blue</t>
  </si>
  <si>
    <t xml:space="preserve"> Red</t>
  </si>
  <si>
    <t xml:space="preserve"> Green</t>
  </si>
  <si>
    <t>What message is displayed if notification permission is disabled in Android System Settings?</t>
  </si>
  <si>
    <t xml:space="preserve"> "You are not receiving notifications."</t>
  </si>
  <si>
    <t xml:space="preserve"> "No notifications available."</t>
  </si>
  <si>
    <t xml:space="preserve"> "Notifications are muted."</t>
  </si>
  <si>
    <t xml:space="preserve"> "Notification permission is important for this app to function properly."</t>
  </si>
  <si>
    <t>How can users acknowledge a notification in the mobile app?</t>
  </si>
  <si>
    <t xml:space="preserve"> By ignoring it</t>
  </si>
  <si>
    <t xml:space="preserve"> By sending an email</t>
  </si>
  <si>
    <t xml:space="preserve"> By logging out of the app</t>
  </si>
  <si>
    <t xml:space="preserve"> By tapping on the notification and selecting Acknowledge</t>
  </si>
  <si>
    <t>What happens if a notification is not acknowledged within 48 hours?</t>
  </si>
  <si>
    <t xml:space="preserve"> It will be deleted.</t>
  </si>
  <si>
    <t xml:space="preserve"> It will automatically be acknowledged.</t>
  </si>
  <si>
    <t xml:space="preserve"> Users will receive a reminder.</t>
  </si>
  <si>
    <t xml:space="preserve"> The Acknowledge button will be grayed out.</t>
  </si>
  <si>
    <t>Where can users find their profile details in the app?</t>
  </si>
  <si>
    <t xml:space="preserve"> In the Notifications section</t>
  </si>
  <si>
    <t xml:space="preserve"> In the Help section</t>
  </si>
  <si>
    <t xml:space="preserve"> In the Logout menu</t>
  </si>
  <si>
    <t xml:space="preserve"> By tapping on their profile initials at the top right corner of the Homescreen</t>
  </si>
  <si>
    <t>What happens when users disable Push Notifications in the app settings?</t>
  </si>
  <si>
    <t xml:space="preserve"> They will receive more notifications.</t>
  </si>
  <si>
    <t xml:space="preserve"> The app will crash.</t>
  </si>
  <si>
    <t xml:space="preserve"> A message confirming they wish to mute push notifications will appear.</t>
  </si>
  <si>
    <t xml:space="preserve"> They cannot log back into the app.</t>
  </si>
  <si>
    <t>What is the primary purpose of Charting the LifeCourse?</t>
  </si>
  <si>
    <t xml:space="preserve"> To serve as a person-centered planning framework</t>
  </si>
  <si>
    <t xml:space="preserve"> To provide financial planning tools</t>
  </si>
  <si>
    <t xml:space="preserve"> To manage social media accounts</t>
  </si>
  <si>
    <t xml:space="preserve"> To track educational achievements</t>
  </si>
  <si>
    <t>Which organization developed the Charting the LifeCourse framework?</t>
  </si>
  <si>
    <t xml:space="preserve"> University of Missouri-Kansas City Institute for Human Development</t>
  </si>
  <si>
    <t xml:space="preserve"> University of California</t>
  </si>
  <si>
    <t xml:space="preserve"> Harvard University</t>
  </si>
  <si>
    <t xml:space="preserve"> Stanford University</t>
  </si>
  <si>
    <t>What tools are included in the Charting the LifeCourse module?</t>
  </si>
  <si>
    <t xml:space="preserve"> Life Trajectory, Integrated Supports Star, and Vision Tool</t>
  </si>
  <si>
    <t xml:space="preserve"> Budget Tracker, Time Management Tool, and Goal Setting</t>
  </si>
  <si>
    <t xml:space="preserve"> Social Media Planner, Event Scheduler, and Reminder App</t>
  </si>
  <si>
    <t xml:space="preserve"> Fitness Tracker, Diet Planner, and Health Monitor</t>
  </si>
  <si>
    <t>What is the main focus of the tools included in Charting the LifeCourse?</t>
  </si>
  <si>
    <t xml:space="preserve"> Planning integrated support and vision for individuals and their families</t>
  </si>
  <si>
    <t xml:space="preserve"> Financial stability</t>
  </si>
  <si>
    <t xml:space="preserve"> Academic achievement tracking</t>
  </si>
  <si>
    <t xml:space="preserve"> Employment opportunities</t>
  </si>
  <si>
    <t>Which of the following best describes the Integrated Supports Star tool?</t>
  </si>
  <si>
    <t xml:space="preserve"> A visual representation of an individual's supports across various life domains</t>
  </si>
  <si>
    <t xml:space="preserve"> A tool for measuring academic progress</t>
  </si>
  <si>
    <t xml:space="preserve"> A financial planning resource</t>
  </si>
  <si>
    <t xml:space="preserve"> A health monitoring device</t>
  </si>
  <si>
    <t>What is the intended outcome of using the Charting the LifeCourse framework?</t>
  </si>
  <si>
    <t xml:space="preserve"> To improve individual quality of life through personalized planning</t>
  </si>
  <si>
    <t xml:space="preserve"> To create a standardized plan for all individuals</t>
  </si>
  <si>
    <t xml:space="preserve"> To eliminate all forms of support services</t>
  </si>
  <si>
    <t xml:space="preserve"> To focus solely on medical needs</t>
  </si>
  <si>
    <t>Which aspect does the Vision Tool within Charting the LifeCourse address?</t>
  </si>
  <si>
    <t xml:space="preserve"> Financial goals only</t>
  </si>
  <si>
    <t xml:space="preserve"> Long-term aspirations and life goals of individuals</t>
  </si>
  <si>
    <t xml:space="preserve"> Daily routines and schedules</t>
  </si>
  <si>
    <t xml:space="preserve"> Employment readiness</t>
  </si>
  <si>
    <t>Who can benefit from using the Charting the LifeCourse framework?</t>
  </si>
  <si>
    <t xml:space="preserve"> Only healthcare providers</t>
  </si>
  <si>
    <t xml:space="preserve"> Individuals with disabilities and their families</t>
  </si>
  <si>
    <t xml:space="preserve"> Only educators</t>
  </si>
  <si>
    <t xml:space="preserve"> Financial advisors</t>
  </si>
  <si>
    <t>What type of approach does Charting the LifeCourse promote for planning?</t>
  </si>
  <si>
    <t xml:space="preserve"> One-size-fits-all approach</t>
  </si>
  <si>
    <t xml:space="preserve"> Person-centered approach</t>
  </si>
  <si>
    <t xml:space="preserve"> Reactive planning only</t>
  </si>
  <si>
    <t xml:space="preserve"> Group-based approach</t>
  </si>
  <si>
    <t>How does Charting the LifeCourse aim to assist families?</t>
  </si>
  <si>
    <t xml:space="preserve"> By providing financial assistance only</t>
  </si>
  <si>
    <t xml:space="preserve"> By helping them navigate complex support systems and plan for their loved ones' futures</t>
  </si>
  <si>
    <t xml:space="preserve"> By focusing solely on medical care</t>
  </si>
  <si>
    <t xml:space="preserve"> By offering recreational activities</t>
  </si>
  <si>
    <t>Who can save and approve Life Trajectory forms?</t>
  </si>
  <si>
    <t xml:space="preserve"> Users with the CtLC View role</t>
  </si>
  <si>
    <t xml:space="preserve"> Users assigned with the CtLC Edit caseload-based role</t>
  </si>
  <si>
    <t xml:space="preserve"> All users in the system</t>
  </si>
  <si>
    <t xml:space="preserve"> Only administrators</t>
  </si>
  <si>
    <t>Where do users click to create a new Life Trajectory form?</t>
  </si>
  <si>
    <t xml:space="preserve"> Under the Reports tab</t>
  </si>
  <si>
    <t xml:space="preserve"> Under the Individual tab in the Charting the LifeCourse section</t>
  </si>
  <si>
    <t xml:space="preserve"> On the Dashboard</t>
  </si>
  <si>
    <t>What must oversight users do to create a new Life Trajectory form?</t>
  </si>
  <si>
    <t xml:space="preserve"> Click on the New link under the Life Trajectory column on the Oversight Dashboard</t>
  </si>
  <si>
    <t xml:space="preserve"> Use a special admin code</t>
  </si>
  <si>
    <t xml:space="preserve"> Contact support for assistance</t>
  </si>
  <si>
    <t xml:space="preserve"> Log out and log back in</t>
  </si>
  <si>
    <t>What happens when a Super Admin requests to enable new templates for Life Trajectory forms?</t>
  </si>
  <si>
    <t xml:space="preserve"> The system will automatically update.</t>
  </si>
  <si>
    <t xml:space="preserve"> A request is sent via the Issue Tracking section on their Dashboard.</t>
  </si>
  <si>
    <t xml:space="preserve"> Users will be notified immediately.</t>
  </si>
  <si>
    <t xml:space="preserve"> No action is taken until further notice.</t>
  </si>
  <si>
    <t>What does the Age field in a Life Trajectory form represent?</t>
  </si>
  <si>
    <t xml:space="preserve"> The individual's age at any time during their life</t>
  </si>
  <si>
    <t xml:space="preserve"> The individual's age at the time of creating the form, which does not update</t>
  </si>
  <si>
    <t xml:space="preserve"> The average age of all individuals in a program</t>
  </si>
  <si>
    <t xml:space="preserve"> The age of the user creating the form</t>
  </si>
  <si>
    <t>What should users do after completing a Life Trajectory form?</t>
  </si>
  <si>
    <t xml:space="preserve"> Delete it immediately</t>
  </si>
  <si>
    <t xml:space="preserve"> Click on either Save or Approve button as required</t>
  </si>
  <si>
    <t xml:space="preserve"> Print it out for manual entry</t>
  </si>
  <si>
    <t xml:space="preserve"> Share it via email</t>
  </si>
  <si>
    <t>What happens if a user's lock feature expires while editing a Life Trajectory form?</t>
  </si>
  <si>
    <t xml:space="preserve"> The changes are automatically saved.</t>
  </si>
  <si>
    <t xml:space="preserve"> They will lose all unsaved changes.</t>
  </si>
  <si>
    <t xml:space="preserve"> They will receive a warning message before expiration.</t>
  </si>
  <si>
    <t xml:space="preserve"> The form will be deleted from the system.</t>
  </si>
  <si>
    <t>Which roles can delete or discontinue Life Trajectory forms?</t>
  </si>
  <si>
    <t xml:space="preserve"> Users with any role can delete forms.</t>
  </si>
  <si>
    <t xml:space="preserve"> Any user who created the form can delete it.</t>
  </si>
  <si>
    <t xml:space="preserve"> Only administrators can delete forms.</t>
  </si>
  <si>
    <t xml:space="preserve"> Users assigned with CtLC Delete role</t>
  </si>
  <si>
    <t>What happens when a user clicks on the Copy button for an Approved Life Trajectory form?</t>
  </si>
  <si>
    <t xml:space="preserve"> The original form is deleted.</t>
  </si>
  <si>
    <t xml:space="preserve"> Nothing happens; it's just an option.</t>
  </si>
  <si>
    <t xml:space="preserve"> The user must re-enter all information.</t>
  </si>
  <si>
    <t xml:space="preserve"> A new form is created in Draft status.</t>
  </si>
  <si>
    <t>What message appears if a user successfully deletes a Life Trajectory form?</t>
  </si>
  <si>
    <t xml:space="preserve"> "Form has been archived."</t>
  </si>
  <si>
    <t xml:space="preserve"> "You cannot delete this form."</t>
  </si>
  <si>
    <t xml:space="preserve"> "Deletion failed."</t>
  </si>
  <si>
    <t xml:space="preserve"> "The form has been successfully deleted."</t>
  </si>
  <si>
    <t>Who can save and approve Integrated Supports Star forms?</t>
  </si>
  <si>
    <t>Where do users click to create a new Integrated Supports Star form?</t>
  </si>
  <si>
    <t>What must oversight users do to create a new Integrated Supports Star form?</t>
  </si>
  <si>
    <t xml:space="preserve"> Click on the New link under the Integrated Supports Star column on the Oversight Dashboard</t>
  </si>
  <si>
    <t>After completing an Integrated Supports Star form, what should users do?</t>
  </si>
  <si>
    <t>What happens if a user starts editing an Integrated Supports Star form?</t>
  </si>
  <si>
    <t xml:space="preserve"> The form is automatically deleted.</t>
  </si>
  <si>
    <t xml:space="preserve"> No changes can be made.</t>
  </si>
  <si>
    <t xml:space="preserve"> The form will be locked for other users.</t>
  </si>
  <si>
    <t>How long will the lock feature remain active if a user is not actively working on an Integrated Supports Star form?</t>
  </si>
  <si>
    <t xml:space="preserve"> 30 minutes</t>
  </si>
  <si>
    <t xml:space="preserve"> 120 minutes</t>
  </si>
  <si>
    <t xml:space="preserve"> 90 minutes</t>
  </si>
  <si>
    <t xml:space="preserve"> 60 minutes</t>
  </si>
  <si>
    <t>What should users do to copy an Integrated Supports Star form?</t>
  </si>
  <si>
    <t xml:space="preserve"> Click on the Delete button first.</t>
  </si>
  <si>
    <t xml:space="preserve"> Log out and log back in.</t>
  </si>
  <si>
    <t xml:space="preserve"> Contact support for assistance.</t>
  </si>
  <si>
    <t xml:space="preserve"> Search and open the Approved form, then click on Copy.</t>
  </si>
  <si>
    <t>Which roles can delete or discontinue Integrated Supports Star forms?</t>
  </si>
  <si>
    <t>What will be displayed if a user successfully updates an Integrated Supports Star form?</t>
  </si>
  <si>
    <t xml:space="preserve"> "The form has been archived."</t>
  </si>
  <si>
    <t xml:space="preserve"> "The form has been successfully updated."</t>
  </si>
  <si>
    <t xml:space="preserve"> "Update failed."</t>
  </si>
  <si>
    <t xml:space="preserve"> "You cannot update this form."</t>
  </si>
  <si>
    <t>Who can save and approve Vision Tool forms?</t>
  </si>
  <si>
    <t xml:space="preserve"> Users assigned with the CtLC View role</t>
  </si>
  <si>
    <t>Where do users click to create a new Vision Tool form?</t>
  </si>
  <si>
    <t>What must oversight users do to create a new Vision Tool form?</t>
  </si>
  <si>
    <t xml:space="preserve"> Click on the New link under the Vision Tool column on the Oversight Dashboard</t>
  </si>
  <si>
    <t>What information is automatically populated in the On Behalf of field on the Vision Tool page?</t>
  </si>
  <si>
    <t xml:space="preserve"> The name of the user creating the form</t>
  </si>
  <si>
    <t xml:space="preserve"> The name of the individual selected</t>
  </si>
  <si>
    <t xml:space="preserve"> The date of creation</t>
  </si>
  <si>
    <t xml:space="preserve"> The program name</t>
  </si>
  <si>
    <t>After completing a Vision Tool form, what should users do?</t>
  </si>
  <si>
    <t>What happens if a user starts editing a Vision Tool form?</t>
  </si>
  <si>
    <t>How long will the lock feature remain active if a user is not actively working on a Vision Tool form?</t>
  </si>
  <si>
    <t>Which roles can delete or discontinue Vision Tool forms?</t>
  </si>
  <si>
    <t xml:space="preserve"> Users assigned with CtLC Delete role.</t>
  </si>
  <si>
    <t>What should users do to copy a Vision Tool form?</t>
  </si>
  <si>
    <t>What will be displayed if a user successfully updates a Vision Tool form?</t>
  </si>
  <si>
    <t>What is the primary function of Therap's T-Log module?</t>
  </si>
  <si>
    <t xml:space="preserve"> To enter and share daily shift notes and case notes</t>
  </si>
  <si>
    <t xml:space="preserve"> To track employee attendance</t>
  </si>
  <si>
    <t>Who can generate detailed reports from the T-Log module?</t>
  </si>
  <si>
    <t xml:space="preserve"> Any user</t>
  </si>
  <si>
    <t xml:space="preserve"> Users with the Report Library role</t>
  </si>
  <si>
    <t xml:space="preserve"> Users with the T-Log Entry role</t>
  </si>
  <si>
    <t>What is a required action before generating a T-Log detailed report?</t>
  </si>
  <si>
    <t xml:space="preserve"> Select a program</t>
  </si>
  <si>
    <t xml:space="preserve"> Attach a document or photo</t>
  </si>
  <si>
    <t xml:space="preserve"> Enter a date range not exceeding two months</t>
  </si>
  <si>
    <t xml:space="preserve"> Notify other staff members</t>
  </si>
  <si>
    <t>Which feature is NOT available in the T-Log module?</t>
  </si>
  <si>
    <t xml:space="preserve"> Exporting reports to Excel</t>
  </si>
  <si>
    <t xml:space="preserve"> Scheduling future logs</t>
  </si>
  <si>
    <t xml:space="preserve"> Attaching images or documents</t>
  </si>
  <si>
    <t xml:space="preserve"> Adding follow-ups by other staff members</t>
  </si>
  <si>
    <t>What type of information can be documented using the T-Log module?</t>
  </si>
  <si>
    <t xml:space="preserve"> Incident reports only</t>
  </si>
  <si>
    <t xml:space="preserve"> Daily progress notes and incidents related to individuals</t>
  </si>
  <si>
    <t xml:space="preserve"> Medical and behavioral information only</t>
  </si>
  <si>
    <t xml:space="preserve"> Financial transactions only</t>
  </si>
  <si>
    <t>What is one optional feature when creating a T-Log entry?</t>
  </si>
  <si>
    <t xml:space="preserve"> Setting reminders for future entries</t>
  </si>
  <si>
    <t xml:space="preserve"> Sending notifications to all staff members</t>
  </si>
  <si>
    <t xml:space="preserve"> Adding a photo or document attachment</t>
  </si>
  <si>
    <t xml:space="preserve"> Creating a recurring log entry</t>
  </si>
  <si>
    <t>What role is required to create T-Logs in Therap's system?</t>
  </si>
  <si>
    <t xml:space="preserve"> T-Log Viewer</t>
  </si>
  <si>
    <t xml:space="preserve"> Administrator role</t>
  </si>
  <si>
    <t xml:space="preserve"> T-Log Entry caseload-based role</t>
  </si>
  <si>
    <t xml:space="preserve"> Program Manager role</t>
  </si>
  <si>
    <t>Where can users click to start creating a new T-Log?</t>
  </si>
  <si>
    <t xml:space="preserve"> On the Home tab under 'Reports'</t>
  </si>
  <si>
    <t xml:space="preserve"> In the Settings menu</t>
  </si>
  <si>
    <t xml:space="preserve"> In the Individual tab beside the T-Log option</t>
  </si>
  <si>
    <t>What information is automatically populated in the T-Log once it is submitted?</t>
  </si>
  <si>
    <t xml:space="preserve"> The user's email address</t>
  </si>
  <si>
    <t xml:space="preserve"> The location of the event</t>
  </si>
  <si>
    <t xml:space="preserve"> The date and time of submission and the name of the user creating it</t>
  </si>
  <si>
    <t>What is the maximum character limit for entering content in the Description field of a T-Log?</t>
  </si>
  <si>
    <t xml:space="preserve"> 5,000 characters</t>
  </si>
  <si>
    <t xml:space="preserve"> 15,000 characters</t>
  </si>
  <si>
    <t xml:space="preserve"> 10,000 characters</t>
  </si>
  <si>
    <t xml:space="preserve"> 2,500 characters</t>
  </si>
  <si>
    <t>Which feature allows users to attach files to a T-Log?</t>
  </si>
  <si>
    <t xml:space="preserve"> Add Document button</t>
  </si>
  <si>
    <t xml:space="preserve"> Upload File option</t>
  </si>
  <si>
    <t xml:space="preserve"> Add File or Scan File button</t>
  </si>
  <si>
    <t xml:space="preserve"> Attachments section only</t>
  </si>
  <si>
    <t>What new section was added in release 2023.6.3 for attaching videos to T-Logs?</t>
  </si>
  <si>
    <t xml:space="preserve"> Video Library section</t>
  </si>
  <si>
    <t xml:space="preserve"> Multimedia Attachments section</t>
  </si>
  <si>
    <t xml:space="preserve"> Video Attachment(s) section</t>
  </si>
  <si>
    <t xml:space="preserve"> Video Gallery section</t>
  </si>
  <si>
    <t>What role must be assigned to a user to enable the option for creating a T-Log without an individual?</t>
  </si>
  <si>
    <t xml:space="preserve"> T-Log Entry role</t>
  </si>
  <si>
    <t xml:space="preserve"> Provider Setup administrative role</t>
  </si>
  <si>
    <t xml:space="preserve"> T-Log Program Access role</t>
  </si>
  <si>
    <t xml:space="preserve"> T-Log Viewer role</t>
  </si>
  <si>
    <t>Once the option to create a T-Log without an individual is enabled, which role can create program-based T-Logs?</t>
  </si>
  <si>
    <t xml:space="preserve"> T-Log Program Access administrative role</t>
  </si>
  <si>
    <t xml:space="preserve"> Provider Manager role</t>
  </si>
  <si>
    <t>What must users do first to create a new T-Log?</t>
  </si>
  <si>
    <t xml:space="preserve"> Click on the Home tab</t>
  </si>
  <si>
    <t xml:space="preserve"> Click on the New link beside the T-Log option in the Individual tab</t>
  </si>
  <si>
    <t xml:space="preserve"> Select a report type</t>
  </si>
  <si>
    <t xml:space="preserve"> Go to the Settings menu</t>
  </si>
  <si>
    <t>After selecting a program for the T-Log, what link should users click to create a T-Log without assigning an individual?</t>
  </si>
  <si>
    <t xml:space="preserve"> Create New Entry link</t>
  </si>
  <si>
    <t xml:space="preserve"> Create T-Log without an Individual link</t>
  </si>
  <si>
    <t xml:space="preserve"> Add Program link</t>
  </si>
  <si>
    <t xml:space="preserve"> Individual Selection link</t>
  </si>
  <si>
    <t>What is the final step after entering necessary information in the T-Log fields?</t>
  </si>
  <si>
    <t xml:space="preserve"> Save as Draft button</t>
  </si>
  <si>
    <t xml:space="preserve"> Submit button</t>
  </si>
  <si>
    <t xml:space="preserve"> Preview button</t>
  </si>
  <si>
    <t xml:space="preserve"> Cancel button</t>
  </si>
  <si>
    <t>Which of the following roles can search and view a program-based T-Log?</t>
  </si>
  <si>
    <t xml:space="preserve"> Users with at least one individual in their caseloads who is currently or was previously enrolled in the program</t>
  </si>
  <si>
    <t xml:space="preserve"> Any user with access to the system</t>
  </si>
  <si>
    <t xml:space="preserve"> Only those with the Provider Setup role</t>
  </si>
  <si>
    <t>What page must be accessed to select a program for creating a T-Log?</t>
  </si>
  <si>
    <t xml:space="preserve"> Provider Preference page</t>
  </si>
  <si>
    <t xml:space="preserve"> Select Program For T-Log page</t>
  </si>
  <si>
    <t xml:space="preserve"> Home tab</t>
  </si>
  <si>
    <t xml:space="preserve"> Individual Home Page</t>
  </si>
  <si>
    <t>What happens after clicking the Submit button when creating a program-based T-Log?</t>
  </si>
  <si>
    <t xml:space="preserve"> The system logs out the user</t>
  </si>
  <si>
    <t xml:space="preserve"> The user is redirected to their profile page</t>
  </si>
  <si>
    <t xml:space="preserve"> The new T-Log entry is created and saved</t>
  </si>
  <si>
    <t xml:space="preserve"> An error message appears</t>
  </si>
  <si>
    <t>Which button must be clicked after entering the Service Name on the 'Plan Service' form?</t>
  </si>
  <si>
    <t xml:space="preserve"> Submit</t>
  </si>
  <si>
    <t xml:space="preserve"> Save</t>
  </si>
  <si>
    <t xml:space="preserve"> Approve</t>
  </si>
  <si>
    <t xml:space="preserve"> Confirm</t>
  </si>
  <si>
    <t>What option can Oversight users select to make an item available for linked providers?</t>
  </si>
  <si>
    <t xml:space="preserve"> Share with Providers</t>
  </si>
  <si>
    <t xml:space="preserve"> Available for Linked Providers</t>
  </si>
  <si>
    <t xml:space="preserve"> Publish Item</t>
  </si>
  <si>
    <t xml:space="preserve"> Enable Access</t>
  </si>
  <si>
    <t>What happens after a Plan Service is approved?</t>
  </si>
  <si>
    <t xml:space="preserve"> It is automatically deleted.</t>
  </si>
  <si>
    <t xml:space="preserve"> A confirmation message is displayed.</t>
  </si>
  <si>
    <t xml:space="preserve"> It goes into a review queue.</t>
  </si>
  <si>
    <t xml:space="preserve"> It cannot be edited anymore.</t>
  </si>
  <si>
    <t>Which link should users click to manage reasons that are not available?</t>
  </si>
  <si>
    <t xml:space="preserve"> Manage Reasons Unavailable</t>
  </si>
  <si>
    <t xml:space="preserve"> Manage Reasons Not Available</t>
  </si>
  <si>
    <t xml:space="preserve"> Manage Declined Reasons</t>
  </si>
  <si>
    <t xml:space="preserve"> Manage Service Reasons</t>
  </si>
  <si>
    <t>What must be done on the 'Plan Reason Not Available' form before approval?</t>
  </si>
  <si>
    <t xml:space="preserve"> Enter the Reason Name</t>
  </si>
  <si>
    <t xml:space="preserve"> Select a Category</t>
  </si>
  <si>
    <t xml:space="preserve"> Assign a Provider Code</t>
  </si>
  <si>
    <t xml:space="preserve"> Set an Expiration Date</t>
  </si>
  <si>
    <t>What restriction is placed on item names within the same category?</t>
  </si>
  <si>
    <t xml:space="preserve"> They must be at least five characters long.</t>
  </si>
  <si>
    <t xml:space="preserve"> They cannot contain special characters.</t>
  </si>
  <si>
    <t xml:space="preserve"> They cannot be duplicates of existing names.</t>
  </si>
  <si>
    <t xml:space="preserve"> They must start with a capital letter.</t>
  </si>
  <si>
    <t>Which link allows users to manage support types in the Individual Plan section?</t>
  </si>
  <si>
    <t xml:space="preserve"> Manage Support Categories</t>
  </si>
  <si>
    <t xml:space="preserve"> Manage Support Types</t>
  </si>
  <si>
    <t xml:space="preserve"> Manage Support Services</t>
  </si>
  <si>
    <t xml:space="preserve"> Manage Provider Types</t>
  </si>
  <si>
    <t>What message do users receive if they try to create an item with a duplicate name?</t>
  </si>
  <si>
    <t xml:space="preserve"> Item creation failed.</t>
  </si>
  <si>
    <t xml:space="preserve"> This name has already been used.</t>
  </si>
  <si>
    <t xml:space="preserve"> Name conflict detected.</t>
  </si>
  <si>
    <t xml:space="preserve"> Duplicate entry not allowed.</t>
  </si>
  <si>
    <t>What action should users take to create a new support on the 'Plan Support List' page?</t>
  </si>
  <si>
    <t xml:space="preserve"> Click on Edit Existing</t>
  </si>
  <si>
    <t xml:space="preserve"> Click on Create New</t>
  </si>
  <si>
    <t xml:space="preserve"> Click on Delete</t>
  </si>
  <si>
    <t xml:space="preserve"> Click on View Details</t>
  </si>
  <si>
    <t>Who can create, save, and submit Individual Plans for admitted and pending admission individuals?</t>
  </si>
  <si>
    <t xml:space="preserve"> All users</t>
  </si>
  <si>
    <t xml:space="preserve"> Users with the ISP Plan Submit caseload-based role</t>
  </si>
  <si>
    <t xml:space="preserve"> Only Oversight users</t>
  </si>
  <si>
    <t xml:space="preserve"> Linked providers</t>
  </si>
  <si>
    <t>Where can users find the option to create a new Individual Plan?</t>
  </si>
  <si>
    <t xml:space="preserve"> Under the Admin tab</t>
  </si>
  <si>
    <t xml:space="preserve"> In the Modules section on the Home tab</t>
  </si>
  <si>
    <t xml:space="preserve"> In the Reports section</t>
  </si>
  <si>
    <t>What happens if there is a Draft or Pending Approval Individual Plan under a specific template?</t>
  </si>
  <si>
    <t xml:space="preserve"> The Create New link will not be available.</t>
  </si>
  <si>
    <t xml:space="preserve"> Users can create a new plan anyway.</t>
  </si>
  <si>
    <t xml:space="preserve"> Users will receive an error message.</t>
  </si>
  <si>
    <t xml:space="preserve"> The existing plan will be deleted.</t>
  </si>
  <si>
    <t>What feature allows users to navigate quickly to different sections of an Individual Plan?</t>
  </si>
  <si>
    <t xml:space="preserve"> Jump To button</t>
  </si>
  <si>
    <t xml:space="preserve"> Quick Access menu</t>
  </si>
  <si>
    <t xml:space="preserve"> Navigation bar</t>
  </si>
  <si>
    <t xml:space="preserve"> Section Selector</t>
  </si>
  <si>
    <t>What does the help icon (?) beside each section header provide?</t>
  </si>
  <si>
    <t xml:space="preserve"> A list of brief descriptions of fields in that section</t>
  </si>
  <si>
    <t xml:space="preserve"> Access to user manuals</t>
  </si>
  <si>
    <t xml:space="preserve"> Contact information for support</t>
  </si>
  <si>
    <t xml:space="preserve"> Links to external resources</t>
  </si>
  <si>
    <t>Which users can edit Individual Plans that are in Draft and Pending Approval status?</t>
  </si>
  <si>
    <t xml:space="preserve"> Users with the ISP Plan Submit or ISP Plan Approve roles</t>
  </si>
  <si>
    <t>What happens when a user clicks the Edit button on a Draft Individual Plan?</t>
  </si>
  <si>
    <t xml:space="preserve"> The form opens in read-only mode.</t>
  </si>
  <si>
    <t xml:space="preserve"> The form is deleted.</t>
  </si>
  <si>
    <t xml:space="preserve"> Save, Submit, and Approve buttons become available.</t>
  </si>
  <si>
    <t xml:space="preserve"> The user is logged out.</t>
  </si>
  <si>
    <t>How long will the lock feature remain active if a user is not actively working on an Individual Plan?</t>
  </si>
  <si>
    <t>What must users do to release the lock on an Individual Plan they are editing?</t>
  </si>
  <si>
    <t xml:space="preserve"> Click on Save, Submit, Approve, or Update</t>
  </si>
  <si>
    <t xml:space="preserve"> Log out of the system</t>
  </si>
  <si>
    <t xml:space="preserve"> Refresh the page</t>
  </si>
  <si>
    <t xml:space="preserve"> Close the browser window</t>
  </si>
  <si>
    <t>Who can create Change Forms to update an Approved Individual Plan?</t>
  </si>
  <si>
    <t xml:space="preserve"> Users with the ISP Plan Update role</t>
  </si>
  <si>
    <t xml:space="preserve"> Users with any caseload-based role</t>
  </si>
  <si>
    <t>What additional option is available in Nebraska for the Reason for Change dropdown list?</t>
  </si>
  <si>
    <t xml:space="preserve"> Semi-annual meeting</t>
  </si>
  <si>
    <t xml:space="preserve"> Annual Review</t>
  </si>
  <si>
    <t xml:space="preserve"> Case Closure</t>
  </si>
  <si>
    <t xml:space="preserve"> Service Termination</t>
  </si>
  <si>
    <t>What action can users take in the 'Acknowledgement List' section of the Individual Plan Change Form?</t>
  </si>
  <si>
    <t xml:space="preserve"> Add Verbal Acknowledgement for team members</t>
  </si>
  <si>
    <t xml:space="preserve"> Delete acknowledgements</t>
  </si>
  <si>
    <t xml:space="preserve"> Edit previous acknowledgements</t>
  </si>
  <si>
    <t xml:space="preserve"> View only</t>
  </si>
  <si>
    <t>What happens when a user clicks on the Activate and Edit Individual Plan button on a Change Form?</t>
  </si>
  <si>
    <t xml:space="preserve"> The Individual Plan opens in editable mode.</t>
  </si>
  <si>
    <t xml:space="preserve"> The Individual Plan opens in read-only mode.</t>
  </si>
  <si>
    <t xml:space="preserve"> The Change Form is deleted.</t>
  </si>
  <si>
    <t>How many Change Forms can be associated with an Individual Plan at maximum?</t>
  </si>
  <si>
    <t>Who can create new Personal Focus Worksheets for individuals in Admitted or Pending Admission status?</t>
  </si>
  <si>
    <t xml:space="preserve"> Only Case Managers</t>
  </si>
  <si>
    <t>Where can users find the option to create a new Personal Focus Worksheet?</t>
  </si>
  <si>
    <t xml:space="preserve"> In the Individual tab next to the Personal Focus Worksheet option</t>
  </si>
  <si>
    <t xml:space="preserve"> In the Admin section</t>
  </si>
  <si>
    <t>What is the maximum number of Approved Personal Focus Worksheets an individual can have within a specific date range?</t>
  </si>
  <si>
    <t xml:space="preserve"> Two</t>
  </si>
  <si>
    <t xml:space="preserve"> One</t>
  </si>
  <si>
    <t xml:space="preserve"> Three</t>
  </si>
  <si>
    <t xml:space="preserve"> Unlimited</t>
  </si>
  <si>
    <t>What happens if there is an existing Draft or Pending Approval Personal Focus Worksheet for an individual?</t>
  </si>
  <si>
    <t xml:space="preserve"> Users can create a new one anyway.</t>
  </si>
  <si>
    <t xml:space="preserve"> The existing worksheet will be deleted.</t>
  </si>
  <si>
    <t>What information can users view by clicking on the 'i' icon at the top of the Personal Focus Worksheet?</t>
  </si>
  <si>
    <t xml:space="preserve"> Form ID and Time Zone</t>
  </si>
  <si>
    <t xml:space="preserve"> Individual's contact details</t>
  </si>
  <si>
    <t xml:space="preserve"> User's permissions</t>
  </si>
  <si>
    <t xml:space="preserve"> History of changes made to the form</t>
  </si>
  <si>
    <t>What can users do in the 'People who contributed to this Personal Focus Worksheet' section?</t>
  </si>
  <si>
    <t xml:space="preserve"> Delete all previous contributions</t>
  </si>
  <si>
    <t xml:space="preserve"> Add participants from the Individual Demographic Form (IDF)</t>
  </si>
  <si>
    <t xml:space="preserve"> Edit individual contributions directly in this section</t>
  </si>
  <si>
    <t xml:space="preserve"> View a summary of contributions only</t>
  </si>
  <si>
    <t>What action should users take after entering required information on the Personal Focus Worksheet?</t>
  </si>
  <si>
    <t xml:space="preserve"> Click on Save, Submit, or Approve depending on their roles.</t>
  </si>
  <si>
    <t xml:space="preserve"> Log out of the system.</t>
  </si>
  <si>
    <t xml:space="preserve"> Refresh the page.</t>
  </si>
  <si>
    <t xml:space="preserve"> Print the worksheet.</t>
  </si>
  <si>
    <t>What feature allows users to add notes to Draft and Pending Approval Personal Focus Worksheets?</t>
  </si>
  <si>
    <t xml:space="preserve"> Add Comment button</t>
  </si>
  <si>
    <t xml:space="preserve"> T-Notes button</t>
  </si>
  <si>
    <t xml:space="preserve"> Notes section at the bottom of the form</t>
  </si>
  <si>
    <t xml:space="preserve"> Additional Information field</t>
  </si>
  <si>
    <t>How can Oversight users and Case Manager type users share Draft Personal Focus Worksheets with linked providers?</t>
  </si>
  <si>
    <t xml:space="preserve"> By emailing the worksheet directly.</t>
  </si>
  <si>
    <t xml:space="preserve"> By clicking on Save and Share with Linked Providers button.</t>
  </si>
  <si>
    <t xml:space="preserve"> By exporting it as a PDF.</t>
  </si>
  <si>
    <t xml:space="preserve"> By copying and pasting into another document.</t>
  </si>
  <si>
    <t>Who can create new Individual Plan Agendas for individuals in Admitted or Pending Admission status?</t>
  </si>
  <si>
    <t>Where can users find the option to create a new Individual Plan Agenda?</t>
  </si>
  <si>
    <t xml:space="preserve"> In the Individual tab next to the Individual Plan Agenda option</t>
  </si>
  <si>
    <t>What is the maximum number of Draft or Pending Approval Individual Plan Agendas an individual can have at one time?</t>
  </si>
  <si>
    <t>What happens if there is an existing Draft or Pending Approval Individual Plan Agenda for an individual?</t>
  </si>
  <si>
    <t xml:space="preserve"> The existing agenda will be deleted.</t>
  </si>
  <si>
    <t>What information can users view by clicking on the 'i' icon at the top of the Individual Plan Agenda?</t>
  </si>
  <si>
    <t>What should users do to link items from an individual's Personal Focus Worksheet to the Individual Plan Agenda?</t>
  </si>
  <si>
    <t xml:space="preserve"> Manually enter each item.</t>
  </si>
  <si>
    <t xml:space="preserve"> Use a template.</t>
  </si>
  <si>
    <t xml:space="preserve"> Copy and paste from another document.</t>
  </si>
  <si>
    <t xml:space="preserve"> Click on the Link Personal Focus Worksheet button.</t>
  </si>
  <si>
    <t>What happens if no Personal Focus Worksheet has been linked when adding individualized items?</t>
  </si>
  <si>
    <t xml:space="preserve"> Users can still proceed without linking.</t>
  </si>
  <si>
    <t xml:space="preserve"> Users will be logged out.</t>
  </si>
  <si>
    <t xml:space="preserve"> The system will automatically link a default worksheet.</t>
  </si>
  <si>
    <t xml:space="preserve"> A message will indicate that no Personal Focus Worksheet has been linked.</t>
  </si>
  <si>
    <t>In the 'Progress Towards Outcome' section, what is the maximum number of outcomes that can be added?</t>
  </si>
  <si>
    <t>What action should users take to attach documents in the 'External Attachment' section of the Individual Plan Agenda?</t>
  </si>
  <si>
    <t xml:space="preserve"> Click on Add Document button.</t>
  </si>
  <si>
    <t xml:space="preserve"> Copy and paste links to documents.</t>
  </si>
  <si>
    <t xml:space="preserve"> Drag and drop files into the section.</t>
  </si>
  <si>
    <t xml:space="preserve"> Click on Add File or Scan File button.</t>
  </si>
  <si>
    <t>What is the primary function of Therap's eCHAT/Health Passport module?</t>
  </si>
  <si>
    <t>To track staff training records.</t>
  </si>
  <si>
    <t>To manage medication administration.</t>
  </si>
  <si>
    <t>To conduct comprehensive health assessments.</t>
  </si>
  <si>
    <t>To schedule and track client appointments.</t>
  </si>
  <si>
    <t>Which of the following is NOT a key component of the eCHAT process?</t>
  </si>
  <si>
    <t>Completing the online assessment form.</t>
  </si>
  <si>
    <t>Generating a Health Passport document.</t>
  </si>
  <si>
    <t>Obtaining informed consent from the individual.</t>
  </si>
  <si>
    <t>Submitting a request for medication refills.</t>
  </si>
  <si>
    <t>What does the eCHAT's Acuity Level indicate?</t>
  </si>
  <si>
    <t>The individual's risk of medication side effects.</t>
  </si>
  <si>
    <t>The complexity of the individual's health needs.</t>
  </si>
  <si>
    <t>The likelihood of the individual requiring hospitalization.</t>
  </si>
  <si>
    <t>The individual's overall satisfaction with their care.</t>
  </si>
  <si>
    <t>Which section of the eCHAT would you document information about allergies?</t>
  </si>
  <si>
    <t xml:space="preserve">Allergies </t>
  </si>
  <si>
    <t xml:space="preserve">Diagnoses and Conditions </t>
  </si>
  <si>
    <t>Vital Signs</t>
  </si>
  <si>
    <t>Behavioral Observations</t>
  </si>
  <si>
    <t>Who has access to an individual's eCHAT/Health Passport information in Therap?</t>
  </si>
  <si>
    <t>Only the individual themselves.</t>
  </si>
  <si>
    <t>Only authorized users with appropriate permissions.</t>
  </si>
  <si>
    <t>Anyone who has the individual's name and date of birth.</t>
  </si>
  <si>
    <t>All staff members within the agency, regardless of their role.</t>
  </si>
  <si>
    <t>What is the purpose of the "Approve eCHAT" step in the process?</t>
  </si>
  <si>
    <t>To verify the accuracy and completeness of the assessment.</t>
  </si>
  <si>
    <t>To obtain consent from the individual's family members.</t>
  </si>
  <si>
    <t>To generate a printable version of the Health Passport.</t>
  </si>
  <si>
    <t>To schedule the individual's next medical appointment.</t>
  </si>
  <si>
    <t>How does Therap's eCHAT help with risk management?</t>
  </si>
  <si>
    <t>By identifying potential health and safety risks.</t>
  </si>
  <si>
    <t>By tracking incident reports and investigations.</t>
  </si>
  <si>
    <t>By generating financial reports for insurance purposes.</t>
  </si>
  <si>
    <t>By managing staff training and certification records.</t>
  </si>
  <si>
    <t>Who can create a new order in Therap?</t>
  </si>
  <si>
    <t>Users with 'Order Submit'</t>
  </si>
  <si>
    <t>Only vendors</t>
  </si>
  <si>
    <t>Only clients</t>
  </si>
  <si>
    <t>What is the primary function of the Priority List in Therap?</t>
  </si>
  <si>
    <t>Track staff training</t>
  </si>
  <si>
    <t>Manage medication administration</t>
  </si>
  <si>
    <t>Enroll individuals in a priority list for services</t>
  </si>
  <si>
    <t>Schedule client appointments</t>
  </si>
  <si>
    <t>How does Therap's Priority List contribute to quality assurance?</t>
  </si>
  <si>
    <t>By tracking staff training records and certifications.</t>
  </si>
  <si>
    <t>By generating financial reports for auditing purposes.</t>
  </si>
  <si>
    <t>By managing incident reports and investigations.</t>
  </si>
  <si>
    <t>By ensuring that individual needs are identified and addressed in a timely manner.</t>
  </si>
  <si>
    <t>What is the primary purpose of Therap's Training Management System?</t>
  </si>
  <si>
    <t>To track client attendance at appointments</t>
  </si>
  <si>
    <t>To manage staff payroll and benefits</t>
  </si>
  <si>
    <t>To store client medical records</t>
  </si>
  <si>
    <t>To manage and track staff training</t>
  </si>
  <si>
    <t>Who can typically access the Training Management System in Therap?</t>
  </si>
  <si>
    <t>Authorized staff with appropriate permissions</t>
  </si>
  <si>
    <t>Only program administrators</t>
  </si>
  <si>
    <t>Only individuals with the "Super Role"</t>
  </si>
  <si>
    <t>Only staff members who are required to complete training</t>
  </si>
  <si>
    <t>What is the primary purpose of Therap's Consent and Authorization module?</t>
  </si>
  <si>
    <t>To record and track consents of the individuals and the effective dates of the consents</t>
  </si>
  <si>
    <t>Where in Therap would you find the Consent and Authorization module?</t>
  </si>
  <si>
    <t>Within the individual's profile</t>
  </si>
  <si>
    <t>On the Individual tab</t>
  </si>
  <si>
    <t>In the staff training section</t>
  </si>
  <si>
    <t>Under the financial reports tab</t>
  </si>
  <si>
    <t>What is the purpose of the "Update History" feature in Therap's Consent and Authorization module?</t>
  </si>
  <si>
    <t>To track the history of staff training and certifications.</t>
  </si>
  <si>
    <t>To generate financial reports for auditing purposes.</t>
  </si>
  <si>
    <t>To see a snapshot of the changes on the form, complete with timestamps</t>
  </si>
  <si>
    <t>To manage incident reports and investigations related to consent violations.</t>
  </si>
  <si>
    <t>What is the primary purpose of Therap's Time Tracking module?</t>
  </si>
  <si>
    <t>To record and monitor time-based activities for individuals</t>
  </si>
  <si>
    <t>To manage staff payroll</t>
  </si>
  <si>
    <t>To track medication administration</t>
  </si>
  <si>
    <t>Which feature in the Time Tracking module helps in quick data analysis?</t>
  </si>
  <si>
    <t>Graphical reports</t>
  </si>
  <si>
    <t>Color-coded themes</t>
  </si>
  <si>
    <t>Automated alerts</t>
  </si>
  <si>
    <t>In which year did Therap launch the Time Tracking module in its mobile application?</t>
  </si>
  <si>
    <t>Who primarily benefits from the Time Tracking module?</t>
  </si>
  <si>
    <t>Accountants</t>
  </si>
  <si>
    <t>Individuals receiving human services</t>
  </si>
  <si>
    <t>Marketing professionals</t>
  </si>
  <si>
    <t>IT support staff</t>
  </si>
  <si>
    <t>What is a key advantage of the color-coded theme in Time Tracking?</t>
  </si>
  <si>
    <t>Enhances aesthetic appeal</t>
  </si>
  <si>
    <t>Facilitates quick data analysis</t>
  </si>
  <si>
    <t>Improves system performance</t>
  </si>
  <si>
    <t>Reduces data entry errors</t>
  </si>
  <si>
    <t>What kind of trends can be identified using the Time Tracking module?</t>
  </si>
  <si>
    <t>Market trends</t>
  </si>
  <si>
    <t>Activity patterns</t>
  </si>
  <si>
    <t>Weather patterns</t>
  </si>
  <si>
    <t>Stock market trends</t>
  </si>
  <si>
    <t>What does the Time Tracking module help users monitor?</t>
  </si>
  <si>
    <t>Financial budgets</t>
  </si>
  <si>
    <t>Time-based activities</t>
  </si>
  <si>
    <t>Social media usage</t>
  </si>
  <si>
    <t>Website traffic</t>
  </si>
  <si>
    <t>What is a key component of the audit trail in Time Tracking?</t>
  </si>
  <si>
    <t>User preferences</t>
  </si>
  <si>
    <t>Date and time stamps</t>
  </si>
  <si>
    <t>Financial records</t>
  </si>
  <si>
    <t>Email logs</t>
  </si>
  <si>
    <t>What type of signature is included in the audit trail of Time Tracking?</t>
  </si>
  <si>
    <t>Handwritten signature</t>
  </si>
  <si>
    <t>Electronic signature</t>
  </si>
  <si>
    <t>Digital watermark</t>
  </si>
  <si>
    <t>Biometric signature</t>
  </si>
  <si>
    <t>What is the main benefit of real-time access in Time Tracking?</t>
  </si>
  <si>
    <t>Immediate monitoring of activities</t>
  </si>
  <si>
    <t>Delayed reporting</t>
  </si>
  <si>
    <t>Reduced data accuracy</t>
  </si>
  <si>
    <t>Increased data redundancy</t>
  </si>
  <si>
    <t>How does the Time Tracking module support compliance efforts?</t>
  </si>
  <si>
    <t>By reducing staff workload</t>
  </si>
  <si>
    <t>By maintaining accurate records</t>
  </si>
  <si>
    <t>By automating all tasks</t>
  </si>
  <si>
    <t>By eliminating the need for audits</t>
  </si>
  <si>
    <t>What is a Super Role in Therap?</t>
  </si>
  <si>
    <t>A user’s job title</t>
  </si>
  <si>
    <t>A set of assigned privileges determining user access levels</t>
  </si>
  <si>
    <t>A module for tracking time</t>
  </si>
  <si>
    <t>A report generation tool</t>
  </si>
  <si>
    <t>Who can create and manage Super Roles in Therap?</t>
  </si>
  <si>
    <t>Any user</t>
  </si>
  <si>
    <t>Users with the Provider Setup Administrative Role</t>
  </si>
  <si>
    <t>Only IT staff</t>
  </si>
  <si>
    <t>External auditors</t>
  </si>
  <si>
    <t>What is the purpose of assigning Super Roles to users?</t>
  </si>
  <si>
    <t>To assign job titles</t>
  </si>
  <si>
    <t>To define the actions users can perform within the system</t>
  </si>
  <si>
    <t>To manage payroll</t>
  </si>
  <si>
    <t>To schedule shifts</t>
  </si>
  <si>
    <t>Which of the following is NOT a privilege that can be assigned in a Super Role?</t>
  </si>
  <si>
    <t>View</t>
  </si>
  <si>
    <t>Submit</t>
  </si>
  <si>
    <t>Purchase</t>
  </si>
  <si>
    <t>Delete</t>
  </si>
  <si>
    <t>How can administrators combine distinct roles in Therap?</t>
  </si>
  <si>
    <t>By creating new user accounts</t>
  </si>
  <si>
    <t>By creating custom Super Roles</t>
  </si>
  <si>
    <t>By assigning multiple passwords</t>
  </si>
  <si>
    <t>By merging user profiles</t>
  </si>
  <si>
    <t>What does the 'View' privilege allow a user to do?</t>
  </si>
  <si>
    <t>View information completed for an individual within a module</t>
  </si>
  <si>
    <t>Submit new data</t>
  </si>
  <si>
    <t>Update existing records</t>
  </si>
  <si>
    <t>Delete entries</t>
  </si>
  <si>
    <t>Which privilege allows a user to make changes to existing data entered by other users?</t>
  </si>
  <si>
    <t>Update</t>
  </si>
  <si>
    <t>Report</t>
  </si>
  <si>
    <t>What does the 'Delete' privilege enable a user to do?</t>
  </si>
  <si>
    <t>Move data into a deleted status</t>
  </si>
  <si>
    <t>View deleted data only</t>
  </si>
  <si>
    <t>Restore deleted data</t>
  </si>
  <si>
    <t>Archive data permanently</t>
  </si>
  <si>
    <t>How can administrators manage user access to different modules?</t>
  </si>
  <si>
    <t>By assigning appropriate Super Roles</t>
  </si>
  <si>
    <t>By changing passwords</t>
  </si>
  <si>
    <t>By updating user profiles</t>
  </si>
  <si>
    <t>By editing system settings</t>
  </si>
  <si>
    <t>What is the first step in creating a new Super Role?</t>
  </si>
  <si>
    <t>Assigning it to a user</t>
  </si>
  <si>
    <t>Naming the Super Role</t>
  </si>
  <si>
    <t>Selecting users for the role</t>
  </si>
  <si>
    <t>Deleting old roles</t>
  </si>
  <si>
    <t>Where can administrators manage Super Roles in Therap?</t>
  </si>
  <si>
    <t>User Dashboard</t>
  </si>
  <si>
    <t>Admin tab under 'Manage' beside Super Role</t>
  </si>
  <si>
    <t>Reports section</t>
  </si>
  <si>
    <t>Help menu</t>
  </si>
  <si>
    <t>Can a user have multiple Super Roles assigned?</t>
  </si>
  <si>
    <t>Yes</t>
  </si>
  <si>
    <t>No</t>
  </si>
  <si>
    <t>Only in certain modules</t>
  </si>
  <si>
    <t>Only with administrator approval</t>
  </si>
  <si>
    <t>What should be done after selecting the required privileges for a Super Role?</t>
  </si>
  <si>
    <t>Assign it to a user immediately</t>
  </si>
  <si>
    <t>Click the Save button to save the Super Role</t>
  </si>
  <si>
    <t>Log out and log back in</t>
  </si>
  <si>
    <t>Delete unused roles</t>
  </si>
  <si>
    <t>How can administrators ensure data integrity within Therap?</t>
  </si>
  <si>
    <t>By limiting user access to the system</t>
  </si>
  <si>
    <t>By conducting monthly audits</t>
  </si>
  <si>
    <t>By disabling user accounts regularly</t>
  </si>
  <si>
    <t>By assigning appropriate Super Roles and privileges</t>
  </si>
  <si>
    <t>What is the consequence of assigning excessive privileges to a user?</t>
  </si>
  <si>
    <t>Improved efficiency</t>
  </si>
  <si>
    <t>Potential data security risks</t>
  </si>
  <si>
    <t>Enhanced user experience</t>
  </si>
  <si>
    <t>Faster system performance</t>
  </si>
  <si>
    <t>How often should Super Roles be reviewed and updated?</t>
  </si>
  <si>
    <t>Regularly, to ensure appropriate access levels</t>
  </si>
  <si>
    <t>Only during audits</t>
  </si>
  <si>
    <t>Only when issues arise</t>
  </si>
  <si>
    <t>Never</t>
  </si>
  <si>
    <t>Can Super Roles be customized to fit organizational needs?</t>
  </si>
  <si>
    <t>No, they are fixed</t>
  </si>
  <si>
    <t>Only for certain modules</t>
  </si>
  <si>
    <t>Yes, they can be tailored to specific requirements</t>
  </si>
  <si>
    <t>Only by external consultants</t>
  </si>
  <si>
    <t>What is the benefit of combining distinct caseload-based roles into a Super Role?</t>
  </si>
  <si>
    <t>Simplifies user management</t>
  </si>
  <si>
    <t>Provides tailored access levels for users</t>
  </si>
  <si>
    <t>Reduces system errors</t>
  </si>
  <si>
    <t>Increases data storage</t>
  </si>
  <si>
    <t>What should be done if a user requires additional access to a module?</t>
  </si>
  <si>
    <t>Create a new user account</t>
  </si>
  <si>
    <t>Disable their current account</t>
  </si>
  <si>
    <t>Share another user’s login credentials</t>
  </si>
  <si>
    <t>Update their Super Role to include necessary privileges</t>
  </si>
  <si>
    <t>How can administrators track which privileges are assigned to a user?</t>
  </si>
  <si>
    <t>By reviewing the User Privileges section</t>
  </si>
  <si>
    <t>By checking the user’s email</t>
  </si>
  <si>
    <t>By contacting support</t>
  </si>
  <si>
    <t>By observing user activity</t>
  </si>
  <si>
    <t>What is a key consideration when assigning Super Roles?</t>
  </si>
  <si>
    <t>Assigning all available privileges</t>
  </si>
  <si>
    <t>Ensuring users have only the access necessary for their roles</t>
  </si>
  <si>
    <t>Rotating roles among users</t>
  </si>
  <si>
    <t>Assigning the same role to all users</t>
  </si>
  <si>
    <t>What is the primary role of a Provider Administrator in Therap?</t>
  </si>
  <si>
    <t>To set up accounts and assign privileges to users</t>
  </si>
  <si>
    <t>To manage financial transactions</t>
  </si>
  <si>
    <t>To provide technical support</t>
  </si>
  <si>
    <t>To develop new modules</t>
  </si>
  <si>
    <t>How can a Provider Administrator track user activities in Therap?</t>
  </si>
  <si>
    <t>By reviewing email logs</t>
  </si>
  <si>
    <t>Through the Activity Tracking feature</t>
  </si>
  <si>
    <t>By monitoring network traffic</t>
  </si>
  <si>
    <t>By accessing user devices</t>
  </si>
  <si>
    <t>What is the first step in setting up a new user account in Therap?</t>
  </si>
  <si>
    <t>Assigning privileges</t>
  </si>
  <si>
    <t>Creating the user account</t>
  </si>
  <si>
    <t>Setting a password</t>
  </si>
  <si>
    <t>Assigning a caseload</t>
  </si>
  <si>
    <t>Which feature allows Provider Administrators to define user access levels?</t>
  </si>
  <si>
    <t>User profiles</t>
  </si>
  <si>
    <t>Activity logs</t>
  </si>
  <si>
    <t>Super Roles</t>
  </si>
  <si>
    <t>Support tickets</t>
  </si>
  <si>
    <t>How can a Provider Administrator reset a user's password?</t>
  </si>
  <si>
    <t>By accessing the user's email</t>
  </si>
  <si>
    <t>Through the 'Reset User Password' option</t>
  </si>
  <si>
    <t>By deleting the user account</t>
  </si>
  <si>
    <t>What is a 'Caseload' in Therap?</t>
  </si>
  <si>
    <t>A financial report</t>
  </si>
  <si>
    <t>A group of individuals assigned to a user</t>
  </si>
  <si>
    <t>A data backup file</t>
  </si>
  <si>
    <t>A system error log</t>
  </si>
  <si>
    <t>Which privilege allows a user to view information without making changes?</t>
  </si>
  <si>
    <t>What is the purpose of the 'Demographic Dashboard' in Therap?</t>
  </si>
  <si>
    <t>To manage user accounts</t>
  </si>
  <si>
    <t>To provide reports on individual demographics</t>
  </si>
  <si>
    <t>To track financial transactions</t>
  </si>
  <si>
    <t>To monitor system performance</t>
  </si>
  <si>
    <t>What information is required to create a new site in Therap?</t>
  </si>
  <si>
    <t>Financial data</t>
  </si>
  <si>
    <t>Site name and details</t>
  </si>
  <si>
    <t>User passwords</t>
  </si>
  <si>
    <t>System configuration files</t>
  </si>
  <si>
    <t>How can a Provider Administrator update user information?</t>
  </si>
  <si>
    <t>Through the 'Update User Information' option</t>
  </si>
  <si>
    <t>By contacting the user directly</t>
  </si>
  <si>
    <t>By accessing the user's device</t>
  </si>
  <si>
    <t>What is the function of 'Provider Preference' in Therap?</t>
  </si>
  <si>
    <t>To define agency-wide settings and preferences</t>
  </si>
  <si>
    <t>To set user passwords</t>
  </si>
  <si>
    <t>To manage financial reports</t>
  </si>
  <si>
    <t>To schedule system updates</t>
  </si>
  <si>
    <t>How can a Provider Administrator create a new caseload?</t>
  </si>
  <si>
    <t>By assigning a Super Role</t>
  </si>
  <si>
    <t>Through the 'Create New Caseload' option</t>
  </si>
  <si>
    <t>By updating user privileges</t>
  </si>
  <si>
    <t>By resetting user passwords</t>
  </si>
  <si>
    <t>What does the 'Activity Tracking' feature monitor?</t>
  </si>
  <si>
    <t>System errors</t>
  </si>
  <si>
    <t>Network traffic</t>
  </si>
  <si>
    <t>User actions within the system</t>
  </si>
  <si>
    <t>External communications</t>
  </si>
  <si>
    <t>Can a Provider Administrator assign multiple Super Roles to a single user?</t>
  </si>
  <si>
    <t>No, only one Super Role per user</t>
  </si>
  <si>
    <t>Yes, multiple Super Roles can be assigned</t>
  </si>
  <si>
    <t>Only with special permissions</t>
  </si>
  <si>
    <t>Only during account creation</t>
  </si>
  <si>
    <t>How can a Provider Administrator delete a site in Therap?</t>
  </si>
  <si>
    <t>By renaming the site</t>
  </si>
  <si>
    <t>By removing all users from the site</t>
  </si>
  <si>
    <t>Through the 'Delete Site' option</t>
  </si>
  <si>
    <t>What is required to manage user privileges effectively?</t>
  </si>
  <si>
    <t>Access to user emails</t>
  </si>
  <si>
    <t>Appropriate administrative roles</t>
  </si>
  <si>
    <t>External software tools</t>
  </si>
  <si>
    <t>Network administrator rights</t>
  </si>
  <si>
    <t>How can a Provider Administrator create a new program in Therap?</t>
  </si>
  <si>
    <t>By duplicating an existing program</t>
  </si>
  <si>
    <t>By editing system files</t>
  </si>
  <si>
    <t>By importing data from external sources</t>
  </si>
  <si>
    <t>Through the 'Create New Program' option</t>
  </si>
  <si>
    <t>How can a Provider Administrator ensure data integrity in Therap?</t>
  </si>
  <si>
    <t>By limiting system access</t>
  </si>
  <si>
    <t>By assigning appropriate roles and privileges</t>
  </si>
  <si>
    <t>By disabling user accounts</t>
  </si>
  <si>
    <t>By conducting regular audits</t>
  </si>
  <si>
    <t>What is the primary purpose of a General Event Report (GER)?</t>
  </si>
  <si>
    <t>Which section of the GER captures the fundamental details such as the date, event type and location of the event?</t>
  </si>
  <si>
    <t>Which of the following is NOT a category included in a GER?</t>
  </si>
  <si>
    <t>What type of incidents can be documented in the “Other” category within a GER?</t>
  </si>
  <si>
    <t>What is the purpose of the "Event Information" section in the GER?</t>
  </si>
  <si>
    <t>Which section of the GER is used to capture details required by specific state regulations?</t>
  </si>
  <si>
    <t>What kind of information is recorded in the "Actions Taken" section of the GER?</t>
  </si>
  <si>
    <t>In which section can staff review the entire GER before finalizing it?</t>
  </si>
  <si>
    <t>For which situation would you create a GER?</t>
  </si>
  <si>
    <t>As a Reviewer, what should you do if you see that the Submitter needs to add additional information to the GER?</t>
  </si>
  <si>
    <t>What are the correct order for the following steps in GER?</t>
  </si>
  <si>
    <t>What shows a quick view of the number of GERs, broken down by Individual, Program or Type, within a time period?</t>
  </si>
  <si>
    <t>What has a collection of Excel-based reports with GER Data that are available for the agency?</t>
  </si>
  <si>
    <t>What is the primary purpose of the GER Resolution module?</t>
  </si>
  <si>
    <t>When is a Witness Report created in the GER module?</t>
  </si>
  <si>
    <t xml:space="preserve"> You can only receive GER Resolution Notifications on which of the following GER Resolution features?</t>
  </si>
  <si>
    <t>What happens if no Event Category Rule is set up by a Provider?</t>
  </si>
  <si>
    <t>How long are approved GERs kept in the Follow Up List on the To Do tab?</t>
  </si>
  <si>
    <t>What do the numbers in the 'General Event Reports (GER)' Follow Up List represent?</t>
  </si>
  <si>
    <t>Which administrative role allows users to set GER Preferences?</t>
  </si>
  <si>
    <t>What is the maximum date range allowed for searching GERs on the GER Dashboard?</t>
  </si>
  <si>
    <t>What must happen before a GER can be approved if witnesses have been added?</t>
  </si>
  <si>
    <t>Which GER statuses can users with the GER Edit caseload-based role edit?</t>
  </si>
  <si>
    <t>Which caseload-based roles allow users to view the Update History of a GER?</t>
  </si>
  <si>
    <t>What happens to T-Notes added to a GER once the GER is approved?</t>
  </si>
  <si>
    <t>What type of videos can be attached in the 'Video Attachment(s)' section of a GER?</t>
  </si>
  <si>
    <t>When does the 'Video Attachment(s)' section appear on a GER form?</t>
  </si>
  <si>
    <t>Who can add comments in the 'Review/Followup Comments' section of a GER?</t>
  </si>
  <si>
    <t>How can users access unaddressed GERs to create a resolution?</t>
  </si>
  <si>
    <t>What is the maximum total size of documents that can be added in the 'Supporting Documents' section of a GER?</t>
  </si>
  <si>
    <t>From which tab can users with the GER Resolution Dashboard administrative role generate the Dashboard for all individuals in the agency?</t>
  </si>
  <si>
    <t>What was the first module released by Therap?</t>
  </si>
  <si>
    <t>What types of transactions can be tracked in Therap's Personal Finance module?</t>
  </si>
  <si>
    <t>What is the maximum number of days allowed for adding or updating a transaction in the 'Personal Finance Preference' section?</t>
  </si>
  <si>
    <t>How can users re-activate a Personal Finance Account in the system?</t>
  </si>
  <si>
    <t>What happens to the fields in the 'Reconciliation Configuration' section if there is a Reconciliation form for the Personal Finance Account?</t>
  </si>
  <si>
    <t>What are the default criteria (columns) selected for generating a Personal Finance Transaction Report?</t>
  </si>
  <si>
    <t>How can Personal Finance Transactions be accessed?</t>
  </si>
  <si>
    <t>Which field needs to be completed before you can Update or Delete a Personal Finance Transaction?</t>
  </si>
  <si>
    <t>Where is the 'Maximum number of days for Adding/Updating a Transaction' determined?</t>
  </si>
  <si>
    <t>What does Therap's Personal Finance module allow users to do?</t>
  </si>
  <si>
    <t>Which administrative role allows users to set Personal Finance preferences?</t>
  </si>
  <si>
    <t>Which caseload-based role allows users to create Personal Finance Accounts for individuals?</t>
  </si>
  <si>
    <t>What is the maximum limit for the Account Activation Date in the Personal Finance Provider Preference?</t>
  </si>
  <si>
    <t>What must users with the PFin Reconciliation Approve role do before reconciling transactions?</t>
  </si>
  <si>
    <t>The Skin and Wound module lets users track:</t>
  </si>
  <si>
    <t>The Respiratory Treatment module is primarily used for:</t>
  </si>
  <si>
    <t>The Menses module primarily tracks:</t>
  </si>
  <si>
    <t>In the Menses module, caregivers can track:</t>
  </si>
  <si>
    <t>The Seizures module allows tracking of:</t>
  </si>
  <si>
    <t>Which is true about the Height/Weight module?</t>
  </si>
  <si>
    <t>Vital Signs logs include:</t>
  </si>
  <si>
    <t>What can be tracked in the Vital Signs module?</t>
  </si>
  <si>
    <t>In the Lab Test module, what can users record?</t>
  </si>
  <si>
    <t>What is the purpose of the Appointments module?</t>
  </si>
  <si>
    <t>What is the default unit of measurement for wound dimensions in the system?</t>
  </si>
  <si>
    <t>Who can record blood glucose levels in the system?</t>
  </si>
  <si>
    <t>Which module in Health Tracking is used to monitor temperature or blood pressure?</t>
  </si>
  <si>
    <t>A ______ record helps caregivers keep track of all diagnosed conditions in an individual’s profile.</t>
  </si>
  <si>
    <t>The Health Tracking module supports seamless ______ to manage appointments digitally.</t>
  </si>
  <si>
    <t xml:space="preserve"> Centimeters</t>
  </si>
  <si>
    <t xml:space="preserve"> Only doctors</t>
  </si>
  <si>
    <t xml:space="preserve"> Activity</t>
  </si>
  <si>
    <t xml:space="preserve"> Progress</t>
  </si>
  <si>
    <t xml:space="preserve"> Messaging</t>
  </si>
  <si>
    <t xml:space="preserve"> Inches</t>
  </si>
  <si>
    <t xml:space="preserve"> Medication</t>
  </si>
  <si>
    <t xml:space="preserve"> Scheduling</t>
  </si>
  <si>
    <t xml:space="preserve"> Millimeters</t>
  </si>
  <si>
    <t xml:space="preserve"> Users with 'HT Submit' role</t>
  </si>
  <si>
    <t xml:space="preserve"> Vital Signs</t>
  </si>
  <si>
    <t xml:space="preserve"> Diagnosis</t>
  </si>
  <si>
    <t xml:space="preserve"> Reporting</t>
  </si>
  <si>
    <t xml:space="preserve"> Feet</t>
  </si>
  <si>
    <t xml:space="preserve"> Only laboratory technicians</t>
  </si>
  <si>
    <t xml:space="preserve"> Allergy</t>
  </si>
  <si>
    <t xml:space="preserve"> Immunization</t>
  </si>
  <si>
    <t xml:space="preserve"> Treatment</t>
  </si>
  <si>
    <t xml:space="preserve"> Lesion shape</t>
  </si>
  <si>
    <t xml:space="preserve"> Inhaler usage logging</t>
  </si>
  <si>
    <t xml:space="preserve"> Emotional symptoms</t>
  </si>
  <si>
    <t xml:space="preserve"> Age of first menses</t>
  </si>
  <si>
    <t xml:space="preserve"> Episode type</t>
  </si>
  <si>
    <t xml:space="preserve"> It can generate trend reports.</t>
  </si>
  <si>
    <t xml:space="preserve"> Pulse value</t>
  </si>
  <si>
    <t xml:space="preserve"> Blood pressure</t>
  </si>
  <si>
    <t xml:space="preserve"> Date of the test</t>
  </si>
  <si>
    <t xml:space="preserve"> Tracking expenses</t>
  </si>
  <si>
    <t xml:space="preserve"> Healing progress</t>
  </si>
  <si>
    <t xml:space="preserve"> Tracking oxygen levels</t>
  </si>
  <si>
    <t xml:space="preserve"> Menstrual cycle</t>
  </si>
  <si>
    <t xml:space="preserve"> Family history</t>
  </si>
  <si>
    <t xml:space="preserve"> Trigger events</t>
  </si>
  <si>
    <t xml:space="preserve"> It monitors yearly height data.</t>
  </si>
  <si>
    <t xml:space="preserve"> Blood glucose</t>
  </si>
  <si>
    <t xml:space="preserve"> Heart rate</t>
  </si>
  <si>
    <t xml:space="preserve"> Results</t>
  </si>
  <si>
    <t xml:space="preserve"> Scheduling and managing health appointments</t>
  </si>
  <si>
    <t xml:space="preserve"> Color changes</t>
  </si>
  <si>
    <t xml:space="preserve"> Recording all treatments</t>
  </si>
  <si>
    <t xml:space="preserve"> Endocrine function</t>
  </si>
  <si>
    <t xml:space="preserve"> Duration and flow</t>
  </si>
  <si>
    <t xml:space="preserve"> Intervention notes</t>
  </si>
  <si>
    <t xml:space="preserve"> It can provide BMI insights.</t>
  </si>
  <si>
    <t xml:space="preserve"> Seizure activity</t>
  </si>
  <si>
    <t xml:space="preserve"> Type of test performed</t>
  </si>
  <si>
    <t xml:space="preserve"> Assigning medications</t>
  </si>
  <si>
    <t xml:space="preserve"> All of the above</t>
  </si>
  <si>
    <t xml:space="preserve"> Managing appointments</t>
  </si>
  <si>
    <t xml:space="preserve"> Appointments</t>
  </si>
  <si>
    <t xml:space="preserve"> Documenting education plans</t>
  </si>
  <si>
    <t xml:space="preserve"> To log staff training hours</t>
  </si>
  <si>
    <t xml:space="preserve"> Actions Taken</t>
  </si>
  <si>
    <t xml:space="preserve"> Injury</t>
  </si>
  <si>
    <t xml:space="preserve"> Scheduled therapy sessions</t>
  </si>
  <si>
    <t xml:space="preserve"> To document follow-up actions taken by staff</t>
  </si>
  <si>
    <t xml:space="preserve"> Basic Information</t>
  </si>
  <si>
    <t xml:space="preserve"> The incident summary</t>
  </si>
  <si>
    <t xml:space="preserve"> Preview</t>
  </si>
  <si>
    <t xml:space="preserve"> An individual falls and gets injured</t>
  </si>
  <si>
    <t xml:space="preserve"> Approve the GER and add Follow-up Comments</t>
  </si>
  <si>
    <t xml:space="preserve"> Approve → Review → Add Follow-Up Comments</t>
  </si>
  <si>
    <t xml:space="preserve"> Event Summaries</t>
  </si>
  <si>
    <t xml:space="preserve"> Agency Tab</t>
  </si>
  <si>
    <t xml:space="preserve"> To document follow-up actions taken during an event</t>
  </si>
  <si>
    <t xml:space="preserve"> When a person is listed as a Witness on the GER</t>
  </si>
  <si>
    <t xml:space="preserve"> Open and Close</t>
  </si>
  <si>
    <t xml:space="preserve"> A Default Event Category Rule will be applied.</t>
  </si>
  <si>
    <t xml:space="preserve"> 7 days</t>
  </si>
  <si>
    <t xml:space="preserve"> The total number of GERs across all accounts.</t>
  </si>
  <si>
    <t xml:space="preserve"> Clinical Admin</t>
  </si>
  <si>
    <t xml:space="preserve"> 6 months</t>
  </si>
  <si>
    <t xml:space="preserve"> The GER must be reviewed by the administrator.</t>
  </si>
  <si>
    <t xml:space="preserve"> In Prep, Returned, and Pending Approval</t>
  </si>
  <si>
    <t xml:space="preserve"> GER Edit and GER Follow Up</t>
  </si>
  <si>
    <t xml:space="preserve"> They are archived in the system.</t>
  </si>
  <si>
    <t xml:space="preserve"> Any video uploaded by the user.</t>
  </si>
  <si>
    <t xml:space="preserve"> When the individual has uploaded videos to their profile.</t>
  </si>
  <si>
    <t xml:space="preserve"> Users with the GER Edit role</t>
  </si>
  <si>
    <t xml:space="preserve"> From the GER Resolution dropdown on the Individual Home Page</t>
  </si>
  <si>
    <t xml:space="preserve"> 5 MB</t>
  </si>
  <si>
    <t xml:space="preserve"> Individual tab</t>
  </si>
  <si>
    <t xml:space="preserve"> GER (General Event Reports)</t>
  </si>
  <si>
    <t xml:space="preserve"> Cash on Hand, Personal Spending, Gift Cards</t>
  </si>
  <si>
    <t xml:space="preserve"> 4380 days (approximately 12 years)</t>
  </si>
  <si>
    <t xml:space="preserve"> By updating the account status to 'Approved.'</t>
  </si>
  <si>
    <t xml:space="preserve"> The fields remain editable.</t>
  </si>
  <si>
    <t xml:space="preserve"> Transaction Date, Transaction Category, Amount, Balance, Merchant, Comments, Entered By, Update Date, Attachment</t>
  </si>
  <si>
    <t xml:space="preserve"> Individual Tab and Health Tab</t>
  </si>
  <si>
    <t xml:space="preserve"> Attachment</t>
  </si>
  <si>
    <t xml:space="preserve"> Institutions</t>
  </si>
  <si>
    <t xml:space="preserve"> Record transactions on accounts and attach/scanned receipts</t>
  </si>
  <si>
    <t xml:space="preserve"> PFin Account Edit</t>
  </si>
  <si>
    <t xml:space="preserve"> 3650 days</t>
  </si>
  <si>
    <t xml:space="preserve"> Set the account as default</t>
  </si>
  <si>
    <t xml:space="preserve"> To record incidents, such as injuries or medication errors</t>
  </si>
  <si>
    <t xml:space="preserve"> Medication Error</t>
  </si>
  <si>
    <t xml:space="preserve"> Emergency room visits or other significant events</t>
  </si>
  <si>
    <t xml:space="preserve"> To review the full report before submission</t>
  </si>
  <si>
    <t xml:space="preserve"> Witness details</t>
  </si>
  <si>
    <t xml:space="preserve"> The individual attends a community event or outing</t>
  </si>
  <si>
    <t xml:space="preserve"> Delete the GER and ask the staff to start over</t>
  </si>
  <si>
    <t xml:space="preserve"> Review → Approve → Add Follow-Up Comments</t>
  </si>
  <si>
    <t xml:space="preserve"> GER Search</t>
  </si>
  <si>
    <t xml:space="preserve"> Individual Tab</t>
  </si>
  <si>
    <t xml:space="preserve"> To record investigation details, recommendations, and involved persons</t>
  </si>
  <si>
    <t xml:space="preserve"> When an investigation is marked as closed</t>
  </si>
  <si>
    <t xml:space="preserve"> Assign Investigators</t>
  </si>
  <si>
    <t xml:space="preserve"> The Provider will not be able to add any rules.</t>
  </si>
  <si>
    <t xml:space="preserve"> 14 days</t>
  </si>
  <si>
    <t xml:space="preserve"> The count of GERs with High, Medium, or Low notification levels.</t>
  </si>
  <si>
    <t xml:space="preserve"> GER Review</t>
  </si>
  <si>
    <t xml:space="preserve"> 12 months</t>
  </si>
  <si>
    <t xml:space="preserve"> Witness form(s) must be approved first.</t>
  </si>
  <si>
    <t xml:space="preserve"> Approved and Pending Approval</t>
  </si>
  <si>
    <t xml:space="preserve"> GER Approve, GER Med Error Approve, or GER Death Approve</t>
  </si>
  <si>
    <t xml:space="preserve"> They are sent to the submitter for review.</t>
  </si>
  <si>
    <t xml:space="preserve"> Videos uploaded into the Video Library with a Form Tag of 'GER' for the individual.</t>
  </si>
  <si>
    <t xml:space="preserve"> When Video Library is enabled for the Provider.</t>
  </si>
  <si>
    <t xml:space="preserve"> Users with the GER Follow Up role</t>
  </si>
  <si>
    <t xml:space="preserve"> Using the GER Search feature</t>
  </si>
  <si>
    <t xml:space="preserve"> 10 MB</t>
  </si>
  <si>
    <t xml:space="preserve"> Care tab</t>
  </si>
  <si>
    <t xml:space="preserve"> Case Note</t>
  </si>
  <si>
    <t xml:space="preserve"> Only Business Transactions</t>
  </si>
  <si>
    <t xml:space="preserve"> 3650 days (approximately 10 years)</t>
  </si>
  <si>
    <t xml:space="preserve"> By contacting customer support to re-activate the account.</t>
  </si>
  <si>
    <t xml:space="preserve"> The fields become read-only.</t>
  </si>
  <si>
    <t xml:space="preserve"> Transaction Date, Amount, Merchant, Comments</t>
  </si>
  <si>
    <t xml:space="preserve"> Individual Home Page and Quick Links</t>
  </si>
  <si>
    <t xml:space="preserve"> Check / Receipt</t>
  </si>
  <si>
    <t xml:space="preserve"> Personal Finance Accounts</t>
  </si>
  <si>
    <t xml:space="preserve"> Manage payroll and employee expenses</t>
  </si>
  <si>
    <t xml:space="preserve"> Provider Setup</t>
  </si>
  <si>
    <t xml:space="preserve"> PFin Account View</t>
  </si>
  <si>
    <t xml:space="preserve"> 4380 days</t>
  </si>
  <si>
    <t xml:space="preserve"> Fill out the Start Date and Starting Balance</t>
  </si>
  <si>
    <t xml:space="preserve"> To create financial statements</t>
  </si>
  <si>
    <t xml:space="preserve"> Event Information</t>
  </si>
  <si>
    <t xml:space="preserve"> Restraint Related to Behavior</t>
  </si>
  <si>
    <t xml:space="preserve"> Weekly staff meetings</t>
  </si>
  <si>
    <t xml:space="preserve"> To provide detailed descriptions of the incident, such as injuries or medication errors</t>
  </si>
  <si>
    <t xml:space="preserve"> State Specific Information</t>
  </si>
  <si>
    <t xml:space="preserve"> Steps or interventions performed in response to the incident</t>
  </si>
  <si>
    <t xml:space="preserve"> An individual makes progress towards their personal goals</t>
  </si>
  <si>
    <t xml:space="preserve"> Add a T-Note and Return the GER to the Submitter for edits</t>
  </si>
  <si>
    <t xml:space="preserve"> Add Follow-Up Comments → Approve → Review</t>
  </si>
  <si>
    <t xml:space="preserve"> Report Library</t>
  </si>
  <si>
    <t xml:space="preserve"> Global Template Library</t>
  </si>
  <si>
    <t xml:space="preserve"> To generate reports for GER statistics</t>
  </si>
  <si>
    <t xml:space="preserve"> When a user adds follow-up comments to the GER</t>
  </si>
  <si>
    <t xml:space="preserve"> Resolution Summary</t>
  </si>
  <si>
    <t xml:space="preserve"> The Provider must manually configure an Event Category Rule.</t>
  </si>
  <si>
    <t xml:space="preserve"> 30 days</t>
  </si>
  <si>
    <t xml:space="preserve"> The number of GERs pending approval.</t>
  </si>
  <si>
    <t xml:space="preserve"> GER Edit</t>
  </si>
  <si>
    <t xml:space="preserve"> 13 months</t>
  </si>
  <si>
    <t xml:space="preserve"> The GER must include at least three witnesses.</t>
  </si>
  <si>
    <t xml:space="preserve"> In Prep and Approved</t>
  </si>
  <si>
    <t xml:space="preserve"> GER Viewer and GER Follow Up</t>
  </si>
  <si>
    <t xml:space="preserve"> They are permanently removed.</t>
  </si>
  <si>
    <t xml:space="preserve"> Videos from external sources linked to the GER.</t>
  </si>
  <si>
    <t xml:space="preserve"> When the GER form includes a critical notification level.</t>
  </si>
  <si>
    <t xml:space="preserve"> Users with the GER Review role</t>
  </si>
  <si>
    <t xml:space="preserve"> By opening the GER Dashboard</t>
  </si>
  <si>
    <t xml:space="preserve"> 15 MB</t>
  </si>
  <si>
    <t xml:space="preserve"> Agency Reports tab</t>
  </si>
  <si>
    <t xml:space="preserve"> T-Logs</t>
  </si>
  <si>
    <t xml:space="preserve"> Only Cryptocurrency</t>
  </si>
  <si>
    <t xml:space="preserve"> 1000 days</t>
  </si>
  <si>
    <t xml:space="preserve"> By entering the account details again in the system.</t>
  </si>
  <si>
    <t xml:space="preserve"> The fields are hidden.</t>
  </si>
  <si>
    <t xml:space="preserve"> Transaction Category, Balance, Entered By, Update Date</t>
  </si>
  <si>
    <t xml:space="preserve"> Individual Tab and Individual Home Page</t>
  </si>
  <si>
    <t xml:space="preserve"> Provider Preferences</t>
  </si>
  <si>
    <t xml:space="preserve"> Track only cash transactions</t>
  </si>
  <si>
    <t xml:space="preserve"> Billing Admin</t>
  </si>
  <si>
    <t xml:space="preserve"> PFin Account Create</t>
  </si>
  <si>
    <t xml:space="preserve"> 5000 days</t>
  </si>
  <si>
    <t xml:space="preserve"> Attach receipts</t>
  </si>
  <si>
    <t xml:space="preserve"> To manage client appointments</t>
  </si>
  <si>
    <t xml:space="preserve"> Payroll processing</t>
  </si>
  <si>
    <t xml:space="preserve"> Recurring medication reminders</t>
  </si>
  <si>
    <t xml:space="preserve"> To record the contact details of witnesses</t>
  </si>
  <si>
    <t xml:space="preserve"> The emergency room diagnosis</t>
  </si>
  <si>
    <t xml:space="preserve"> You need to record vital signs or other health related data for the individual</t>
  </si>
  <si>
    <t xml:space="preserve"> Archive the GER without any action</t>
  </si>
  <si>
    <t xml:space="preserve"> Add Follow-Up Comments → Review → Approve</t>
  </si>
  <si>
    <t xml:space="preserve"> To notify staff members of incident updates</t>
  </si>
  <si>
    <t xml:space="preserve"> When multiple individuals are involved in an event</t>
  </si>
  <si>
    <t xml:space="preserve"> Delete a GER Resolution</t>
  </si>
  <si>
    <t xml:space="preserve"> A State-specific rule will be automatically applied.</t>
  </si>
  <si>
    <t xml:space="preserve"> 60 days</t>
  </si>
  <si>
    <t xml:space="preserve"> The count of unapproved GERs only.</t>
  </si>
  <si>
    <t xml:space="preserve"> 24 months</t>
  </si>
  <si>
    <t xml:space="preserve"> Witness details are optional for GER approval.</t>
  </si>
  <si>
    <t xml:space="preserve"> Returned and Approved</t>
  </si>
  <si>
    <t xml:space="preserve"> GER Edit and GER Approve</t>
  </si>
  <si>
    <t xml:space="preserve"> They are saved under the notification history.</t>
  </si>
  <si>
    <t xml:space="preserve"> Videos automatically generated by the GER system.</t>
  </si>
  <si>
    <t xml:space="preserve"> When the form is approved by the administrator.</t>
  </si>
  <si>
    <t xml:space="preserve"> Users with the Clinical Admin role</t>
  </si>
  <si>
    <t xml:space="preserve"> Through the Notification Center</t>
  </si>
  <si>
    <t xml:space="preserve"> 20 MB</t>
  </si>
  <si>
    <t xml:space="preserve"> Individual Demographic Form (IDF)</t>
  </si>
  <si>
    <t xml:space="preserve"> By searching for the Personal Finance Account and clicking on the Activate button.</t>
  </si>
  <si>
    <t xml:space="preserve"> The fields automatically fill in.</t>
  </si>
  <si>
    <t xml:space="preserve"> Amount, Merchant, Attachment</t>
  </si>
  <si>
    <t xml:space="preserve"> Health Tab and Quick Links</t>
  </si>
  <si>
    <t xml:space="preserve"> Reported Date</t>
  </si>
  <si>
    <t xml:space="preserve"> Merchants</t>
  </si>
  <si>
    <t xml:space="preserve"> Monitor account balances across multiple institutions</t>
  </si>
  <si>
    <t xml:space="preserve"> PF Admin</t>
  </si>
  <si>
    <t xml:space="preserve"> PFin Account Admin</t>
  </si>
  <si>
    <t xml:space="preserve"> 365 days</t>
  </si>
  <si>
    <t xml:space="preserve"> Approve transactions</t>
  </si>
  <si>
    <t xml:space="preserve"> Medical Assistance Required</t>
  </si>
  <si>
    <t xml:space="preserve">  The individual receiving the medication</t>
  </si>
  <si>
    <t xml:space="preserve">  By providing a comprehensive overview of the individual's needs and background</t>
  </si>
  <si>
    <t xml:space="preserve"> Medication Administration Record</t>
  </si>
  <si>
    <t xml:space="preserve">  The physician prescribing the medication</t>
  </si>
  <si>
    <t xml:space="preserve">  By restricting access to sensitive information</t>
  </si>
  <si>
    <t xml:space="preserve"> Monthly Assessment Report</t>
  </si>
  <si>
    <t xml:space="preserve">  The pharmacist dispensing the medication</t>
  </si>
  <si>
    <t xml:space="preserve">  By automating medication administration</t>
  </si>
  <si>
    <t xml:space="preserve"> Management Action Review</t>
  </si>
  <si>
    <t xml:space="preserve">  The qualified staff administering the medication</t>
  </si>
  <si>
    <t xml:space="preserve">  By simplifying financial record keeping</t>
  </si>
  <si>
    <t xml:space="preserve"> Health Tracking</t>
  </si>
  <si>
    <t xml:space="preserve"> It remains editable</t>
  </si>
  <si>
    <t xml:space="preserve"> No, signatures are anonymous</t>
  </si>
  <si>
    <t xml:space="preserve"> No, only one signature is allowed</t>
  </si>
  <si>
    <t xml:space="preserve"> A special software installation</t>
  </si>
  <si>
    <t xml:space="preserve"> Viewing the document</t>
  </si>
  <si>
    <t xml:space="preserve"> To edit videos containing PHI</t>
  </si>
  <si>
    <t xml:space="preserve"> Personal Health Information</t>
  </si>
  <si>
    <t xml:space="preserve"> By providing text-based instructions</t>
  </si>
  <si>
    <t xml:space="preserve"> Public domain</t>
  </si>
  <si>
    <t xml:space="preserve"> T-Log</t>
  </si>
  <si>
    <t xml:space="preserve"> Reduces the need for written documentation</t>
  </si>
  <si>
    <t xml:space="preserve"> Yes, with anyone</t>
  </si>
  <si>
    <t xml:space="preserve"> Health Information Privacy and Accountability Act</t>
  </si>
  <si>
    <t xml:space="preserve"> ISP Program</t>
  </si>
  <si>
    <t xml:space="preserve"> GER &amp; GER Resolution</t>
  </si>
  <si>
    <t xml:space="preserve"> By providing written reports</t>
  </si>
  <si>
    <t xml:space="preserve"> By restricting access based on user roles and permissions</t>
  </si>
  <si>
    <t xml:space="preserve"> Unlimited, within the agency's storage capacity</t>
  </si>
  <si>
    <t xml:space="preserve"> Publicly accessible formats</t>
  </si>
  <si>
    <t xml:space="preserve"> Visual-based training for staff</t>
  </si>
  <si>
    <t xml:space="preserve"> By replacing all meetings</t>
  </si>
  <si>
    <t xml:space="preserve"> Secure Document Signing</t>
  </si>
  <si>
    <t xml:space="preserve"> It is archived immediately</t>
  </si>
  <si>
    <t xml:space="preserve"> Only authorized users with specific roles</t>
  </si>
  <si>
    <t xml:space="preserve"> Yes, the system records the signer's identity</t>
  </si>
  <si>
    <t xml:space="preserve"> Yes, multiple authorized users can sign</t>
  </si>
  <si>
    <t xml:space="preserve"> An active Therap account with appropriate permissions</t>
  </si>
  <si>
    <t xml:space="preserve"> Printing the document</t>
  </si>
  <si>
    <t xml:space="preserve"> To maintain videos containing PHI in a HIPAA-compliant environment</t>
  </si>
  <si>
    <t xml:space="preserve"> Protected Health Information</t>
  </si>
  <si>
    <t xml:space="preserve"> By enhancing training with detailed visual information</t>
  </si>
  <si>
    <t xml:space="preserve"> HIPAA-compliant, highly secure environment</t>
  </si>
  <si>
    <t xml:space="preserve"> Provides visual context to incidents</t>
  </si>
  <si>
    <t xml:space="preserve"> No, they remain within the secure system</t>
  </si>
  <si>
    <t xml:space="preserve"> Health Insurance Portability and Accountability Act</t>
  </si>
  <si>
    <t xml:space="preserve"> By offering visual evidence and context</t>
  </si>
  <si>
    <t xml:space="preserve"> By allowing public sharing only after approval</t>
  </si>
  <si>
    <t xml:space="preserve"> 10 videos per individual</t>
  </si>
  <si>
    <t xml:space="preserve"> Secure, encrypted formats</t>
  </si>
  <si>
    <t xml:space="preserve"> Audio-only training</t>
  </si>
  <si>
    <t xml:space="preserve"> By providing clear, visual evidence of events</t>
  </si>
  <si>
    <t xml:space="preserve"> It becomes locked and uneditable</t>
  </si>
  <si>
    <t xml:space="preserve"> External users</t>
  </si>
  <si>
    <t xml:space="preserve"> Only for administrators</t>
  </si>
  <si>
    <t xml:space="preserve"> Yes, but only sequentially</t>
  </si>
  <si>
    <t xml:space="preserve"> A physical signature pad</t>
  </si>
  <si>
    <t xml:space="preserve"> Editing the document</t>
  </si>
  <si>
    <t xml:space="preserve"> To share videos publicly</t>
  </si>
  <si>
    <t xml:space="preserve"> Public Health Information</t>
  </si>
  <si>
    <t xml:space="preserve"> By replacing the need for trainers</t>
  </si>
  <si>
    <t xml:space="preserve"> Local storage only</t>
  </si>
  <si>
    <t xml:space="preserve"> Allows public viewing of incidents</t>
  </si>
  <si>
    <t xml:space="preserve"> Yes, but only via email</t>
  </si>
  <si>
    <t xml:space="preserve"> Health Information Protection and Accessibility Act</t>
  </si>
  <si>
    <t xml:space="preserve"> By eliminating the need for reports</t>
  </si>
  <si>
    <t xml:space="preserve"> By encrypting the video files for external download</t>
  </si>
  <si>
    <t xml:space="preserve"> 100 videos per individual</t>
  </si>
  <si>
    <t xml:space="preserve"> Open-source formats</t>
  </si>
  <si>
    <t xml:space="preserve"> Written documentation only</t>
  </si>
  <si>
    <t xml:space="preserve"> By limiting communication to written forms only</t>
  </si>
  <si>
    <t xml:space="preserve"> ISP Data</t>
  </si>
  <si>
    <t xml:space="preserve"> Only for the document creator</t>
  </si>
  <si>
    <t xml:space="preserve"> No, documents are limited to two signatures</t>
  </si>
  <si>
    <t xml:space="preserve"> A specific web browser</t>
  </si>
  <si>
    <t xml:space="preserve"> Sharing the document</t>
  </si>
  <si>
    <t xml:space="preserve"> To convert videos into text</t>
  </si>
  <si>
    <t xml:space="preserve"> Private Health Information</t>
  </si>
  <si>
    <t xml:space="preserve"> By reducing training time to zero</t>
  </si>
  <si>
    <t xml:space="preserve"> Unsecured cloud storage</t>
  </si>
  <si>
    <t xml:space="preserve"> GER Resolution</t>
  </si>
  <si>
    <t xml:space="preserve"> Eliminates the need for incident reports</t>
  </si>
  <si>
    <t xml:space="preserve"> Yes, but only if encrypted</t>
  </si>
  <si>
    <t xml:space="preserve"> Health Insurance Privacy and Accessibility Act</t>
  </si>
  <si>
    <t xml:space="preserve"> By delaying documentation</t>
  </si>
  <si>
    <t xml:space="preserve"> By deleting videos after a week</t>
  </si>
  <si>
    <t xml:space="preserve"> There is no specific limit mentioned</t>
  </si>
  <si>
    <t xml:space="preserve"> Unsecured formats</t>
  </si>
  <si>
    <t xml:space="preserve"> Online games for training</t>
  </si>
  <si>
    <t xml:space="preserve"> By automating emails</t>
  </si>
  <si>
    <t>Only nurses</t>
  </si>
  <si>
    <t>Agency</t>
  </si>
  <si>
    <t>Smartwatch</t>
  </si>
  <si>
    <t>Diabetes</t>
  </si>
  <si>
    <t>Osteoporosis</t>
  </si>
  <si>
    <t>Hypertension</t>
  </si>
  <si>
    <t>Obesity</t>
  </si>
  <si>
    <t>Thermo</t>
  </si>
  <si>
    <t>PO3</t>
  </si>
  <si>
    <t>Weight</t>
  </si>
  <si>
    <t>Temperature</t>
  </si>
  <si>
    <t>BG5S</t>
  </si>
  <si>
    <t>Body+</t>
  </si>
  <si>
    <t>BP5S</t>
  </si>
  <si>
    <t>Date</t>
  </si>
  <si>
    <t>Comments</t>
  </si>
  <si>
    <t>Save</t>
  </si>
  <si>
    <t>Approve</t>
  </si>
  <si>
    <t>Confirm</t>
  </si>
  <si>
    <t>One</t>
  </si>
  <si>
    <t>Allergies</t>
  </si>
  <si>
    <t>Preview</t>
  </si>
  <si>
    <t>Injury</t>
  </si>
  <si>
    <t>Attachment</t>
  </si>
  <si>
    <t>Institutions</t>
  </si>
  <si>
    <t>Merchants</t>
  </si>
  <si>
    <t>Medication</t>
  </si>
  <si>
    <t>Results</t>
  </si>
  <si>
    <t>Centimeters</t>
  </si>
  <si>
    <t>Inches</t>
  </si>
  <si>
    <t>Millimeters</t>
  </si>
  <si>
    <t>Feet</t>
  </si>
  <si>
    <t>Activity</t>
  </si>
  <si>
    <t>Allergy</t>
  </si>
  <si>
    <t>Progress</t>
  </si>
  <si>
    <t>Diagnosis</t>
  </si>
  <si>
    <t>Immunization</t>
  </si>
  <si>
    <t>Messaging</t>
  </si>
  <si>
    <t>Reporting</t>
  </si>
  <si>
    <t>Treatment</t>
  </si>
  <si>
    <t>IPOP Submit</t>
  </si>
  <si>
    <t>IPOP Update</t>
  </si>
  <si>
    <t>IPOP Approve</t>
  </si>
  <si>
    <t>2</t>
  </si>
  <si>
    <t>1</t>
  </si>
  <si>
    <t>3</t>
  </si>
  <si>
    <t>It manages patient appointments only.</t>
  </si>
  <si>
    <t>HIE Settings</t>
  </si>
  <si>
    <t>Individual History</t>
  </si>
  <si>
    <t>Medical History</t>
  </si>
  <si>
    <t>Provides a communication platform</t>
  </si>
  <si>
    <t>To track treatment record</t>
  </si>
  <si>
    <t>Text message</t>
  </si>
  <si>
    <t>40</t>
  </si>
  <si>
    <t>60</t>
  </si>
  <si>
    <t>30</t>
  </si>
  <si>
    <t>10</t>
  </si>
  <si>
    <t>Scheduling appointments</t>
  </si>
  <si>
    <t>Yearly summaries</t>
  </si>
  <si>
    <t>Monthly summaries</t>
  </si>
  <si>
    <t>Secure Document Signing</t>
  </si>
  <si>
    <t>It remains editable</t>
  </si>
  <si>
    <t>It is archived immediately</t>
  </si>
  <si>
    <t>It becomes locked and uneditable</t>
  </si>
  <si>
    <t>It is deleted</t>
  </si>
  <si>
    <t>Only authorized users with specific roles</t>
  </si>
  <si>
    <t>External users</t>
  </si>
  <si>
    <t>No, signatures are anonymous</t>
  </si>
  <si>
    <t>Yes, the system records the signer's identity</t>
  </si>
  <si>
    <t>Only for administrators</t>
  </si>
  <si>
    <t>Only for the document creator</t>
  </si>
  <si>
    <t>No, only one signature is allowed</t>
  </si>
  <si>
    <t>Yes, multiple authorized users can sign</t>
  </si>
  <si>
    <t>Yes, but only sequentially</t>
  </si>
  <si>
    <t>No, documents are limited to two signatures</t>
  </si>
  <si>
    <t>A special software installation</t>
  </si>
  <si>
    <t>An active Therap account with appropriate permissions</t>
  </si>
  <si>
    <t>A physical signature pad</t>
  </si>
  <si>
    <t>A specific web browser</t>
  </si>
  <si>
    <t>Viewing the document</t>
  </si>
  <si>
    <t>Printing the document</t>
  </si>
  <si>
    <t>Editing the document</t>
  </si>
  <si>
    <t>Sharing the document</t>
  </si>
  <si>
    <t>To edit videos containing PHI</t>
  </si>
  <si>
    <t>To maintain videos containing PHI in a HIPAA-compliant environment</t>
  </si>
  <si>
    <t>To share videos publicly</t>
  </si>
  <si>
    <t>To convert videos into text</t>
  </si>
  <si>
    <t>Personal Health Information</t>
  </si>
  <si>
    <t>Protected Health Information</t>
  </si>
  <si>
    <t>Public Health Information</t>
  </si>
  <si>
    <t>Private Health Information</t>
  </si>
  <si>
    <t>By providing text-based instructions</t>
  </si>
  <si>
    <t>By enhancing training with detailed visual information</t>
  </si>
  <si>
    <t>By replacing the need for trainers</t>
  </si>
  <si>
    <t>By reducing training time to zero</t>
  </si>
  <si>
    <t>Public domain</t>
  </si>
  <si>
    <t>HIPAA-compliant, highly secure environment</t>
  </si>
  <si>
    <t>Local storage only</t>
  </si>
  <si>
    <t>Unsecured cloud storage</t>
  </si>
  <si>
    <t>ISP Program</t>
  </si>
  <si>
    <t>Individual Home Page</t>
  </si>
  <si>
    <t>GER Resolution</t>
  </si>
  <si>
    <t>Reduces the need for written documentation</t>
  </si>
  <si>
    <t>Provides visual context to incidents</t>
  </si>
  <si>
    <t>Allows public viewing of incidents</t>
  </si>
  <si>
    <t>Eliminates the need for incident reports</t>
  </si>
  <si>
    <t>Yes, with anyone</t>
  </si>
  <si>
    <t>No, they remain within the secure system</t>
  </si>
  <si>
    <t>Yes, but only via email</t>
  </si>
  <si>
    <t>Yes, but only if encrypted</t>
  </si>
  <si>
    <t>Health Information Privacy and Accountability Act</t>
  </si>
  <si>
    <t>Health Insurance Portability and Accountability Act</t>
  </si>
  <si>
    <t>Health Information Protection and Accessibility Act</t>
  </si>
  <si>
    <t>Health Insurance Privacy and Accessibility Act</t>
  </si>
  <si>
    <t>GER &amp; GER Resolution</t>
  </si>
  <si>
    <t>By providing written reports</t>
  </si>
  <si>
    <t>By offering visual evidence and context</t>
  </si>
  <si>
    <t>By eliminating the need for reports</t>
  </si>
  <si>
    <t>By delaying documentation</t>
  </si>
  <si>
    <t>By restricting access based on user roles and permissions</t>
  </si>
  <si>
    <t>By allowing public sharing only after approval</t>
  </si>
  <si>
    <t>By encrypting the video files for external download</t>
  </si>
  <si>
    <t>By deleting videos after a week</t>
  </si>
  <si>
    <t>Unlimited, within the agency's storage capacity</t>
  </si>
  <si>
    <t>10 videos per individual</t>
  </si>
  <si>
    <t>100 videos per individual</t>
  </si>
  <si>
    <t>There is no specific limit mentioned</t>
  </si>
  <si>
    <t>Publicly accessible formats</t>
  </si>
  <si>
    <t>Secure, encrypted formats</t>
  </si>
  <si>
    <t>Open-source formats</t>
  </si>
  <si>
    <t>Unsecured formats</t>
  </si>
  <si>
    <t>Visual-based training for staff</t>
  </si>
  <si>
    <t>Audio-only training</t>
  </si>
  <si>
    <t>Written documentation only</t>
  </si>
  <si>
    <t>Online games for training</t>
  </si>
  <si>
    <t>By replacing all meetings</t>
  </si>
  <si>
    <t>By providing clear, visual evidence of events</t>
  </si>
  <si>
    <t>By limiting communication to written forms only</t>
  </si>
  <si>
    <t>By automating emails</t>
  </si>
  <si>
    <t>Analyze data for trends</t>
  </si>
  <si>
    <t>Medical Assistance Required</t>
  </si>
  <si>
    <t>Medication Administration Record</t>
  </si>
  <si>
    <t>Monthly Assessment Report</t>
  </si>
  <si>
    <t>Management Action Review</t>
  </si>
  <si>
    <t>The individual receiving the medication</t>
  </si>
  <si>
    <t>The physician prescribing the medication</t>
  </si>
  <si>
    <t>The pharmacist dispensing the medication</t>
  </si>
  <si>
    <t>The qualified staff administering the medication</t>
  </si>
  <si>
    <t>By providing a comprehensive overview of the individual's needs and background</t>
  </si>
  <si>
    <t>By restricting access to sensitive information</t>
  </si>
  <si>
    <t>By automating medication administration</t>
  </si>
  <si>
    <t>By simplifying financial record keeping</t>
  </si>
  <si>
    <t>Click the Upload button</t>
  </si>
  <si>
    <t>15</t>
  </si>
  <si>
    <t>20</t>
  </si>
  <si>
    <t>Start Date, End Date, Schedule Type, Default Slot Duration and Staff</t>
  </si>
  <si>
    <t>4</t>
  </si>
  <si>
    <t>6</t>
  </si>
  <si>
    <t>7</t>
  </si>
  <si>
    <t>25</t>
  </si>
  <si>
    <t>50</t>
  </si>
  <si>
    <t>100</t>
  </si>
  <si>
    <t>Health and wellness information</t>
  </si>
  <si>
    <t>GER Events</t>
  </si>
  <si>
    <t>Social media activity</t>
  </si>
  <si>
    <t>Employment history</t>
  </si>
  <si>
    <t>To allow users to customize data sharing</t>
  </si>
  <si>
    <t>To restrict access to all data</t>
  </si>
  <si>
    <t>To eliminate the need for data collection</t>
  </si>
  <si>
    <t>To increase manual data entry</t>
  </si>
  <si>
    <t>By automating data collection processes</t>
  </si>
  <si>
    <t>By increasing manual input</t>
  </si>
  <si>
    <t>By requiring more staff involvement</t>
  </si>
  <si>
    <t>By limiting data types collected</t>
  </si>
  <si>
    <t>To enhance daily data entry</t>
  </si>
  <si>
    <t>To increase repetitive tasks</t>
  </si>
  <si>
    <t>To allow support professionals to focus on service provision</t>
  </si>
  <si>
    <t>To complicate the data collection process</t>
  </si>
  <si>
    <t>To automate data collection in human services</t>
  </si>
  <si>
    <t>To manage financial records</t>
  </si>
  <si>
    <t>To provide entertainment for individuals</t>
  </si>
  <si>
    <t>To track social media activity</t>
  </si>
  <si>
    <t>Sleep Insights</t>
  </si>
  <si>
    <t>Social media integration</t>
  </si>
  <si>
    <t>Financial tracking</t>
  </si>
  <si>
    <t>Email marketing tools</t>
  </si>
  <si>
    <t>Permission-driven access</t>
  </si>
  <si>
    <t>Open access for all users</t>
  </si>
  <si>
    <t>Public access</t>
  </si>
  <si>
    <t>Anonymous access</t>
  </si>
  <si>
    <t>By implementing HIPAA-compliant safeguards</t>
  </si>
  <si>
    <t>By using public data only</t>
  </si>
  <si>
    <t>By allowing unrestricted data sharing</t>
  </si>
  <si>
    <t>By collecting data without user consent</t>
  </si>
  <si>
    <t>Enhanced independence for individuals in service</t>
  </si>
  <si>
    <t>Increased manual data entry</t>
  </si>
  <si>
    <t>More frequent monitoring by staff</t>
  </si>
  <si>
    <t>Decreased data accuracy</t>
  </si>
  <si>
    <t>Withings Sleep Mat</t>
  </si>
  <si>
    <t>Fitness tracker</t>
  </si>
  <si>
    <t>Sleep mask</t>
  </si>
  <si>
    <t>Financial spending habits</t>
  </si>
  <si>
    <t>Sleep duration and quality</t>
  </si>
  <si>
    <t>Dietary preferences</t>
  </si>
  <si>
    <t>Sleep Data T-Logs</t>
  </si>
  <si>
    <t>Bed Out alerts</t>
  </si>
  <si>
    <t>Sleep Quality Reports</t>
  </si>
  <si>
    <t>Sleep Duration Alerts</t>
  </si>
  <si>
    <t>It disrupts sleep for data collection.</t>
  </si>
  <si>
    <t>It provides real-time video monitoring.</t>
  </si>
  <si>
    <t>It analyzes sleep without disrupting the individual’s night.</t>
  </si>
  <si>
    <t>It requires manual data entry for analysis.</t>
  </si>
  <si>
    <t>Live streaming reports</t>
  </si>
  <si>
    <t>Trend reporting</t>
  </si>
  <si>
    <t>Financial reports</t>
  </si>
  <si>
    <t>Social media engagement reports</t>
  </si>
  <si>
    <t>Heart disease</t>
  </si>
  <si>
    <t>Muscle atrophy</t>
  </si>
  <si>
    <t>Bone density</t>
  </si>
  <si>
    <t>Hydration levels</t>
  </si>
  <si>
    <t>It increases body fat percentage.</t>
  </si>
  <si>
    <t>It promotes proper hydration linked to improved cognition and mood.</t>
  </si>
  <si>
    <t>It decreases physical activity.</t>
  </si>
  <si>
    <t>It complicates health metrics tracking.</t>
  </si>
  <si>
    <t>Blood pressure, heart rate, body temperature, blood oxygen levels, blood glucose</t>
  </si>
  <si>
    <t>Weight, height, age, gender</t>
  </si>
  <si>
    <t>Sleep patterns, exercise routines, dietary habits</t>
  </si>
  <si>
    <t>Vision and hearing acuity</t>
  </si>
  <si>
    <t>By requiring manual data entry for all information</t>
  </si>
  <si>
    <t>By automatically uploading data from connected devices</t>
  </si>
  <si>
    <t>By allowing multiple users to edit the same record simultaneously</t>
  </si>
  <si>
    <t>By providing paper-based forms for data collection</t>
  </si>
  <si>
    <t>Withings Body Smart Scale</t>
  </si>
  <si>
    <t>Withings BPM Connect</t>
  </si>
  <si>
    <t>iHealth Gluco+</t>
  </si>
  <si>
    <t>iHealth Thermo</t>
  </si>
  <si>
    <t>Manual alerts only</t>
  </si>
  <si>
    <t>No alerts are provided</t>
  </si>
  <si>
    <t>Configurable alerts</t>
  </si>
  <si>
    <t>Automatic data deletion</t>
  </si>
  <si>
    <t>Steps and heart rate</t>
  </si>
  <si>
    <t>Blood pressure and glucose levels</t>
  </si>
  <si>
    <t>Sleep patterns and diet</t>
  </si>
  <si>
    <t>To monitor social media usage</t>
  </si>
  <si>
    <t>To track financial expenses</t>
  </si>
  <si>
    <t>To learn about activity goals and potential correlations with pulse</t>
  </si>
  <si>
    <t>To manage staff schedules</t>
  </si>
  <si>
    <t>Monthly summaries only</t>
  </si>
  <si>
    <t>Yearly reports only</t>
  </si>
  <si>
    <t>Daily summaries and 15-minute interval breakdowns</t>
  </si>
  <si>
    <t>Real-time notifications only</t>
  </si>
  <si>
    <t>Daily pulse minimum, maximum, resting pulse, and average pulse</t>
  </si>
  <si>
    <t>Monthly heart rate trends only</t>
  </si>
  <si>
    <t>Only daily average pulse</t>
  </si>
  <si>
    <t>Weekly exercise frequency</t>
  </si>
  <si>
    <t>Send a request to help@therapconnect.net</t>
  </si>
  <si>
    <t>Submit a form through the Therap Connect app</t>
  </si>
  <si>
    <t>Call Therap Connect Support directly</t>
  </si>
  <si>
    <t>Notify their supervisor</t>
  </si>
  <si>
    <t>A phone call from a support representative</t>
  </si>
  <si>
    <t>A text message with the activation code</t>
  </si>
  <si>
    <t>An email from a Therap Connect Support Team member</t>
  </si>
  <si>
    <t>A notification in the Therap Connect app</t>
  </si>
  <si>
    <t>The individual must be admitted into the Therap Services system.</t>
  </si>
  <si>
    <t>The individual must be using a Withings Sleep Mat provisioned in the system.</t>
  </si>
  <si>
    <t>The individual must have a default program assigned.</t>
  </si>
  <si>
    <t>The individual must have a Fitbit connected to their account.</t>
  </si>
  <si>
    <t>User Role</t>
  </si>
  <si>
    <t>Super Role named "API Access"</t>
  </si>
  <si>
    <t>Admin Role</t>
  </si>
  <si>
    <t>Guest Role</t>
  </si>
  <si>
    <t>All data will be deleted.</t>
  </si>
  <si>
    <t>Users will lose access to their accounts.</t>
  </si>
  <si>
    <t>T-Logs can be automatically created from Sleep Data collected for individuals.</t>
  </si>
  <si>
    <t>Only manual entry of sleep data will be allowed.</t>
  </si>
  <si>
    <t>The Provider must have at least 100 active users.</t>
  </si>
  <si>
    <t>The Provider must have a premium subscription.</t>
  </si>
  <si>
    <t>The individual must be enrolled in an active program.</t>
  </si>
  <si>
    <t>The individual must have completed a health assessment.</t>
  </si>
  <si>
    <t>New user accounts for all staff members</t>
  </si>
  <si>
    <t>A public dashboard for data viewing</t>
  </si>
  <si>
    <t>Automatic billing for services</t>
  </si>
  <si>
    <t>A new Super Role named "API Access"</t>
  </si>
  <si>
    <t>In the FAQ section of the website</t>
  </si>
  <si>
    <t>In online forums</t>
  </si>
  <si>
    <t>By contacting customer support</t>
  </si>
  <si>
    <t>In the "Addendum" section of the user guide</t>
  </si>
  <si>
    <t>The individual must have a Fitbit connected.</t>
  </si>
  <si>
    <t>The individual must be using a smartphone.</t>
  </si>
  <si>
    <t>The individual must be enrolled in an active program and assigned to a Default Individual Program.</t>
  </si>
  <si>
    <t>HT Submit, HT Update, HT View, HT Delete, Health Care Report, or HT Review</t>
  </si>
  <si>
    <t>Only HT View</t>
  </si>
  <si>
    <t>IT Support and Data Entry</t>
  </si>
  <si>
    <t>Admin, User, and Guest</t>
  </si>
  <si>
    <t>Users will need to manually enter all health data.</t>
  </si>
  <si>
    <t>All health data will be deleted.</t>
  </si>
  <si>
    <t>A Health Tracking (HT) form will be automatically generated for each measured data recorded via Withings or iHealth devices.</t>
  </si>
  <si>
    <t>The individual must be active in the requesting Provider’s Therap Connect system.</t>
  </si>
  <si>
    <t>The individual must have a connected smartwatch.</t>
  </si>
  <si>
    <t>The individual must have a default program assigned that corresponds with where health data is collected.</t>
  </si>
  <si>
    <t>To monitor social media activity</t>
  </si>
  <si>
    <t>To correspond with the program where health data will be collected</t>
  </si>
  <si>
    <t>Only Withings devices</t>
  </si>
  <si>
    <t>Only iHealth devices</t>
  </si>
  <si>
    <t>Both Withings and iHealth devices</t>
  </si>
  <si>
    <t>Any smartphone app</t>
  </si>
  <si>
    <t>It is automatically updated multiple times a day.</t>
  </si>
  <si>
    <t>It requires manual entry by staff members.</t>
  </si>
  <si>
    <t>It is stored indefinitely without updates.</t>
  </si>
  <si>
    <t>It is only available for viewing once a month.</t>
  </si>
  <si>
    <t>The Therap Connect Provider Administrator</t>
  </si>
  <si>
    <t>Any staff member</t>
  </si>
  <si>
    <t>The IT Consultant only</t>
  </si>
  <si>
    <t>Individuals themselves</t>
  </si>
  <si>
    <t>Reports tab</t>
  </si>
  <si>
    <t>Settings tab</t>
  </si>
  <si>
    <t>T-Logs will be created for every sleep session and automatically updated.</t>
  </si>
  <si>
    <t>T-Logs will only be created for bad sleep.</t>
  </si>
  <si>
    <t>No T-Logs will be created.</t>
  </si>
  <si>
    <t>T-Logs will be created weekly.</t>
  </si>
  <si>
    <t>Multiple consecutive nights of bad sleep</t>
  </si>
  <si>
    <t>A single bad night of sleep</t>
  </si>
  <si>
    <t>Weekly sleep assessments</t>
  </si>
  <si>
    <t>Monthly health reports</t>
  </si>
  <si>
    <t>5</t>
  </si>
  <si>
    <t>14</t>
  </si>
  <si>
    <t>Individual's age and weight</t>
  </si>
  <si>
    <t>Number of Consecutive Nights and Sleep Duration Below</t>
  </si>
  <si>
    <t>Provider's contact information</t>
  </si>
  <si>
    <t>Medication history</t>
  </si>
  <si>
    <t>At 12:00 PM in the Provider's Timezone</t>
  </si>
  <si>
    <t>At midnight</t>
  </si>
  <si>
    <t>At 8:00 AM daily</t>
  </si>
  <si>
    <t>Every Sunday</t>
  </si>
  <si>
    <t>"This individual has been deactivated."</t>
  </si>
  <si>
    <t>"This individual is currently active."</t>
  </si>
  <si>
    <t>"No action required."</t>
  </si>
  <si>
    <t>"Individual not found."</t>
  </si>
  <si>
    <t>Individual's financial data</t>
  </si>
  <si>
    <t>Name of the individual, program, entered by, type, and notification level</t>
  </si>
  <si>
    <t>Previous medical history</t>
  </si>
  <si>
    <t>They can only view the forms.</t>
  </si>
  <si>
    <t>They can view, update, acknowledge, and delete these T-Log forms.</t>
  </si>
  <si>
    <t>They cannot interact with T-Logs at all.</t>
  </si>
  <si>
    <t>They can only delete forms.</t>
  </si>
  <si>
    <t>The configuration was not saved.</t>
  </si>
  <si>
    <t>The configuration has been saved successfully.</t>
  </si>
  <si>
    <t>The user needs to enter more information.</t>
  </si>
  <si>
    <t>The system is down for maintenance.</t>
  </si>
  <si>
    <t>BPM Connect</t>
  </si>
  <si>
    <t>Body Cardio</t>
  </si>
  <si>
    <t>Blood Pressure</t>
  </si>
  <si>
    <t>Blood Glucose</t>
  </si>
  <si>
    <t>Oxygen Saturation</t>
  </si>
  <si>
    <t>Thermometer (PT3SBT)</t>
  </si>
  <si>
    <t>Scale (HS2S Pro)</t>
  </si>
  <si>
    <t>Pulse Oximeter (PO3)</t>
  </si>
  <si>
    <t>Blood Pressure Monitor (BP3L)</t>
  </si>
  <si>
    <t>HT Vital Signs</t>
  </si>
  <si>
    <t>HT Height/Weight</t>
  </si>
  <si>
    <t>HT Blood Glucose</t>
  </si>
  <si>
    <t>HT Medication History</t>
  </si>
  <si>
    <t>To efficiently track different types of health data and create reports</t>
  </si>
  <si>
    <t>To schedule staff meetings</t>
  </si>
  <si>
    <t>Only as printed copies</t>
  </si>
  <si>
    <t>By emailing them directly from the system</t>
  </si>
  <si>
    <t>To PDF or Excel format through Printables and Exports links</t>
  </si>
  <si>
    <t>They cannot export reports</t>
  </si>
  <si>
    <t>Weight &amp; Body Composition</t>
  </si>
  <si>
    <t>Reported By</t>
  </si>
  <si>
    <t>Muscle (%), Fat (%), Fat Free (%), Hydration (%), and Bone (%)</t>
  </si>
  <si>
    <t>It remains 'Low'</t>
  </si>
  <si>
    <t>It changes to 'High'</t>
  </si>
  <si>
    <t>It becomes 'Medium'</t>
  </si>
  <si>
    <t>The time when the data was entered into Therap Connect.</t>
  </si>
  <si>
    <t>The time of day when the individual last ate.</t>
  </si>
  <si>
    <t>The time when the blood glucose data was measured in the iHealth device.</t>
  </si>
  <si>
    <t>The time zone of the provider.</t>
  </si>
  <si>
    <t>Vendor and Device Model information</t>
  </si>
  <si>
    <t>Staff notes on patient behavior</t>
  </si>
  <si>
    <t>Patient's medical history</t>
  </si>
  <si>
    <t>They can only be accessed by administrators.</t>
  </si>
  <si>
    <t>They must be manually approved by all staff members.</t>
  </si>
  <si>
    <t>They appear in Approved status once generated.</t>
  </si>
  <si>
    <t>They are automatically deleted after a month.</t>
  </si>
  <si>
    <t>Default values for Pulse and Blood Pressure are shown.</t>
  </si>
  <si>
    <t>No data will be recorded.</t>
  </si>
  <si>
    <t>The system will crash.</t>
  </si>
  <si>
    <t>Only average values will be displayed.</t>
  </si>
  <si>
    <t>To facilitate efficient use of Therap Connect through notifications and acknowledgments</t>
  </si>
  <si>
    <t>Email address and phone number</t>
  </si>
  <si>
    <t>Security questions</t>
  </si>
  <si>
    <t>Social media credentials</t>
  </si>
  <si>
    <t>Login Name, Password, and Provider Code</t>
  </si>
  <si>
    <t>They will be logged out immediately.</t>
  </si>
  <si>
    <t>They will not be able to access their account.</t>
  </si>
  <si>
    <t>They will receive a notification.</t>
  </si>
  <si>
    <t>They will be prompted to update their password.</t>
  </si>
  <si>
    <t>200</t>
  </si>
  <si>
    <t>75</t>
  </si>
  <si>
    <t>"You are not receiving notifications."</t>
  </si>
  <si>
    <t>"No notifications available."</t>
  </si>
  <si>
    <t>"Notifications are muted."</t>
  </si>
  <si>
    <t>"Notification permission is important for this app to function properly."</t>
  </si>
  <si>
    <t>By ignoring it</t>
  </si>
  <si>
    <t>By sending an email</t>
  </si>
  <si>
    <t>By logging out of the app</t>
  </si>
  <si>
    <t>By tapping on the notification and selecting Acknowledge</t>
  </si>
  <si>
    <t>It will be deleted.</t>
  </si>
  <si>
    <t>It will automatically be acknowledged.</t>
  </si>
  <si>
    <t>Users will receive a reminder.</t>
  </si>
  <si>
    <t>The Acknowledge button will be grayed out.</t>
  </si>
  <si>
    <t>In the Notifications section</t>
  </si>
  <si>
    <t>In the Logout menu</t>
  </si>
  <si>
    <t>By tapping on their profile initials at the top right corner of the Homescreen</t>
  </si>
  <si>
    <t>They will receive more notifications.</t>
  </si>
  <si>
    <t>The app will crash.</t>
  </si>
  <si>
    <t>A message confirming they wish to mute push notifications will appear.</t>
  </si>
  <si>
    <t>They cannot log back into the app.</t>
  </si>
  <si>
    <t>To serve as a person-centered planning framework</t>
  </si>
  <si>
    <t>To provide financial planning tools</t>
  </si>
  <si>
    <t>To manage social media accounts</t>
  </si>
  <si>
    <t>To track educational achievements</t>
  </si>
  <si>
    <t>University of Missouri-Kansas City Institute for Human Development</t>
  </si>
  <si>
    <t>University of California</t>
  </si>
  <si>
    <t>Harvard University</t>
  </si>
  <si>
    <t>Stanford University</t>
  </si>
  <si>
    <t>Life Trajectory, Integrated Supports Star, and Vision Tool</t>
  </si>
  <si>
    <t>Budget Tracker, Time Management Tool, and Goal Setting</t>
  </si>
  <si>
    <t>Social Media Planner, Event Scheduler, and Reminder App</t>
  </si>
  <si>
    <t>Fitness Tracker, Diet Planner, and Health Monitor</t>
  </si>
  <si>
    <t>Planning integrated support and vision for individuals and their families</t>
  </si>
  <si>
    <t>Financial stability</t>
  </si>
  <si>
    <t>Academic achievement tracking</t>
  </si>
  <si>
    <t>Employment opportunities</t>
  </si>
  <si>
    <t>A visual representation of an individual's supports across various life domains</t>
  </si>
  <si>
    <t>A tool for measuring academic progress</t>
  </si>
  <si>
    <t>A financial planning resource</t>
  </si>
  <si>
    <t>A health monitoring device</t>
  </si>
  <si>
    <t>To improve individual quality of life through personalized planning</t>
  </si>
  <si>
    <t>To create a standardized plan for all individuals</t>
  </si>
  <si>
    <t>To eliminate all forms of support services</t>
  </si>
  <si>
    <t>To focus solely on medical needs</t>
  </si>
  <si>
    <t>Financial goals only</t>
  </si>
  <si>
    <t>Long-term aspirations and life goals of individuals</t>
  </si>
  <si>
    <t>Daily routines and schedules</t>
  </si>
  <si>
    <t>Employment readiness</t>
  </si>
  <si>
    <t>Only healthcare providers</t>
  </si>
  <si>
    <t>Individuals with disabilities and their families</t>
  </si>
  <si>
    <t>Only educators</t>
  </si>
  <si>
    <t>Financial advisors</t>
  </si>
  <si>
    <t>One-size-fits-all approach</t>
  </si>
  <si>
    <t>Reactive planning only</t>
  </si>
  <si>
    <t>Group-based approach</t>
  </si>
  <si>
    <t>By providing financial assistance only</t>
  </si>
  <si>
    <t>By helping them navigate complex support systems and plan for their loved ones' futures</t>
  </si>
  <si>
    <t>By focusing solely on medical care</t>
  </si>
  <si>
    <t>By offering recreational activities</t>
  </si>
  <si>
    <t>Users with the CtLC View role</t>
  </si>
  <si>
    <t>Users assigned with the CtLC Edit caseload-based role</t>
  </si>
  <si>
    <t>All users in the system</t>
  </si>
  <si>
    <t>Under the Reports tab</t>
  </si>
  <si>
    <t>Under the Individual tab in the Charting the LifeCourse section</t>
  </si>
  <si>
    <t>Click on the New link under the Life Trajectory column on the Oversight Dashboard</t>
  </si>
  <si>
    <t>Use a special admin code</t>
  </si>
  <si>
    <t>Contact support for assistance</t>
  </si>
  <si>
    <t>The system will automatically update.</t>
  </si>
  <si>
    <t>A request is sent via the Issue Tracking section on their Dashboard.</t>
  </si>
  <si>
    <t>Users will be notified immediately.</t>
  </si>
  <si>
    <t>No action is taken until further notice.</t>
  </si>
  <si>
    <t>The individual's age at any time during their life</t>
  </si>
  <si>
    <t>The individual's age at the time of creating the form, which does not update</t>
  </si>
  <si>
    <t>The average age of all individuals in a program</t>
  </si>
  <si>
    <t>The age of the user creating the form</t>
  </si>
  <si>
    <t>Delete it immediately</t>
  </si>
  <si>
    <t>Click on either Save or Approve button as required</t>
  </si>
  <si>
    <t>Print it out for manual entry</t>
  </si>
  <si>
    <t>Share it via email</t>
  </si>
  <si>
    <t>The changes are automatically saved.</t>
  </si>
  <si>
    <t>They will lose all unsaved changes.</t>
  </si>
  <si>
    <t>They will receive a warning message before expiration.</t>
  </si>
  <si>
    <t>The form will be deleted from the system.</t>
  </si>
  <si>
    <t>Users with any role can delete forms.</t>
  </si>
  <si>
    <t>Any user who created the form can delete it.</t>
  </si>
  <si>
    <t>Only administrators can delete forms.</t>
  </si>
  <si>
    <t>Users assigned with CtLC Delete role</t>
  </si>
  <si>
    <t>The original form is deleted.</t>
  </si>
  <si>
    <t>Nothing happens; it's just an option.</t>
  </si>
  <si>
    <t>The user must re-enter all information.</t>
  </si>
  <si>
    <t>A new form is created in Draft status.</t>
  </si>
  <si>
    <t>"Form has been archived."</t>
  </si>
  <si>
    <t>"You cannot delete this form."</t>
  </si>
  <si>
    <t>"Deletion failed."</t>
  </si>
  <si>
    <t>"The form has been successfully deleted."</t>
  </si>
  <si>
    <t>Click on the New link under the Integrated Supports Star column on the Oversight Dashboard</t>
  </si>
  <si>
    <t>The form is automatically deleted.</t>
  </si>
  <si>
    <t>No changes can be made.</t>
  </si>
  <si>
    <t>The form will be locked for other users.</t>
  </si>
  <si>
    <t>30 minutes</t>
  </si>
  <si>
    <t>120 minutes</t>
  </si>
  <si>
    <t>90 minutes</t>
  </si>
  <si>
    <t>60 minutes</t>
  </si>
  <si>
    <t>Click on the Delete button first.</t>
  </si>
  <si>
    <t>Log out and log back in.</t>
  </si>
  <si>
    <t>Contact support for assistance.</t>
  </si>
  <si>
    <t>Search and open the Approved form, then click on Copy.</t>
  </si>
  <si>
    <t>"The form has been archived."</t>
  </si>
  <si>
    <t>"The form has been successfully updated."</t>
  </si>
  <si>
    <t>"Update failed."</t>
  </si>
  <si>
    <t>"You cannot update this form."</t>
  </si>
  <si>
    <t>Users assigned with the CtLC View role</t>
  </si>
  <si>
    <t>Click on the New link under the Vision Tool column on the Oversight Dashboard</t>
  </si>
  <si>
    <t>The name of the user creating the form</t>
  </si>
  <si>
    <t>The name of the individual selected</t>
  </si>
  <si>
    <t>The date of creation</t>
  </si>
  <si>
    <t>The program name</t>
  </si>
  <si>
    <t>Users assigned with CtLC Delete role.</t>
  </si>
  <si>
    <t>To enter and share daily shift notes and case notes</t>
  </si>
  <si>
    <t>To track employee attendance</t>
  </si>
  <si>
    <t>Users with the Report Library role</t>
  </si>
  <si>
    <t>Users with the T-Log Entry role</t>
  </si>
  <si>
    <t>Select a program</t>
  </si>
  <si>
    <t>Attach a document or photo</t>
  </si>
  <si>
    <t>Enter a date range not exceeding two months</t>
  </si>
  <si>
    <t>Notify other staff members</t>
  </si>
  <si>
    <t>Exporting reports to Excel</t>
  </si>
  <si>
    <t>Scheduling future logs</t>
  </si>
  <si>
    <t>Attaching images or documents</t>
  </si>
  <si>
    <t>Adding follow-ups by other staff members</t>
  </si>
  <si>
    <t>Incident reports only</t>
  </si>
  <si>
    <t>Daily progress notes and incidents related to individuals</t>
  </si>
  <si>
    <t>Medical and behavioral information only</t>
  </si>
  <si>
    <t>Financial transactions only</t>
  </si>
  <si>
    <t>Setting reminders for future entries</t>
  </si>
  <si>
    <t>Sending notifications to all staff members</t>
  </si>
  <si>
    <t>Adding a photo or document attachment</t>
  </si>
  <si>
    <t>Creating a recurring log entry</t>
  </si>
  <si>
    <t>T-Log Viewer</t>
  </si>
  <si>
    <t>Administrator role</t>
  </si>
  <si>
    <t>T-Log Entry caseload-based role</t>
  </si>
  <si>
    <t>Program Manager role</t>
  </si>
  <si>
    <t>On the Home tab under 'Reports'</t>
  </si>
  <si>
    <t>In the Individual tab beside the T-Log option</t>
  </si>
  <si>
    <t>The user's email address</t>
  </si>
  <si>
    <t>The location of the event</t>
  </si>
  <si>
    <t>The date and time of submission and the name of the user creating it</t>
  </si>
  <si>
    <t>5,000 characters</t>
  </si>
  <si>
    <t>15,000 characters</t>
  </si>
  <si>
    <t>10,000 characters</t>
  </si>
  <si>
    <t>2,500 characters</t>
  </si>
  <si>
    <t>Add Document button</t>
  </si>
  <si>
    <t>Upload File option</t>
  </si>
  <si>
    <t>Add File or Scan File button</t>
  </si>
  <si>
    <t>Attachments section only</t>
  </si>
  <si>
    <t>Video Library section</t>
  </si>
  <si>
    <t>Multimedia Attachments section</t>
  </si>
  <si>
    <t>Video Attachment(s) section</t>
  </si>
  <si>
    <t>Video Gallery section</t>
  </si>
  <si>
    <t>T-Log Entry role</t>
  </si>
  <si>
    <t>Provider Setup administrative role</t>
  </si>
  <si>
    <t>T-Log Program Access role</t>
  </si>
  <si>
    <t>T-Log Viewer role</t>
  </si>
  <si>
    <t>T-Log Program Access administrative role</t>
  </si>
  <si>
    <t>Provider Manager role</t>
  </si>
  <si>
    <t>Click on the Home tab</t>
  </si>
  <si>
    <t>Click on the New link beside the T-Log option in the Individual tab</t>
  </si>
  <si>
    <t>Select a report type</t>
  </si>
  <si>
    <t>Go to the Settings menu</t>
  </si>
  <si>
    <t>Create New Entry link</t>
  </si>
  <si>
    <t>Create T-Log without an Individual link</t>
  </si>
  <si>
    <t>Add Program link</t>
  </si>
  <si>
    <t>Individual Selection link</t>
  </si>
  <si>
    <t>Save as Draft button</t>
  </si>
  <si>
    <t>Submit button</t>
  </si>
  <si>
    <t>Preview button</t>
  </si>
  <si>
    <t>Cancel button</t>
  </si>
  <si>
    <t>Users with at least one individual in their caseloads who is currently or was previously enrolled in the program</t>
  </si>
  <si>
    <t>Any user with access to the system</t>
  </si>
  <si>
    <t>Only those with the Provider Setup role</t>
  </si>
  <si>
    <t>Select Program For T-Log page</t>
  </si>
  <si>
    <t>Home tab</t>
  </si>
  <si>
    <t>The system logs out the user</t>
  </si>
  <si>
    <t>The user is redirected to their profile page</t>
  </si>
  <si>
    <t>The new T-Log entry is created and saved</t>
  </si>
  <si>
    <t>An error message appears</t>
  </si>
  <si>
    <t>Share with Providers</t>
  </si>
  <si>
    <t>Available for Linked Providers</t>
  </si>
  <si>
    <t>Publish Item</t>
  </si>
  <si>
    <t>Enable Access</t>
  </si>
  <si>
    <t>It is automatically deleted.</t>
  </si>
  <si>
    <t>A confirmation message is displayed.</t>
  </si>
  <si>
    <t>It goes into a review queue.</t>
  </si>
  <si>
    <t>It cannot be edited anymore.</t>
  </si>
  <si>
    <t>Manage Reasons Unavailable</t>
  </si>
  <si>
    <t>Manage Reasons Not Available</t>
  </si>
  <si>
    <t>Manage Declined Reasons</t>
  </si>
  <si>
    <t>Manage Service Reasons</t>
  </si>
  <si>
    <t>Enter the Reason Name</t>
  </si>
  <si>
    <t>Select a Category</t>
  </si>
  <si>
    <t>Assign a Provider Code</t>
  </si>
  <si>
    <t>Set an Expiration Date</t>
  </si>
  <si>
    <t>They must be at least five characters long.</t>
  </si>
  <si>
    <t>They cannot contain special characters.</t>
  </si>
  <si>
    <t>They cannot be duplicates of existing names.</t>
  </si>
  <si>
    <t>They must start with a capital letter.</t>
  </si>
  <si>
    <t>Manage Support Categories</t>
  </si>
  <si>
    <t>Manage Support Types</t>
  </si>
  <si>
    <t>Manage Support Services</t>
  </si>
  <si>
    <t>Manage Provider Types</t>
  </si>
  <si>
    <t>Item creation failed.</t>
  </si>
  <si>
    <t>This name has already been used.</t>
  </si>
  <si>
    <t>Name conflict detected.</t>
  </si>
  <si>
    <t>Duplicate entry not allowed.</t>
  </si>
  <si>
    <t>Click on Edit Existing</t>
  </si>
  <si>
    <t>Click on Create New</t>
  </si>
  <si>
    <t>Click on Delete</t>
  </si>
  <si>
    <t>Click on View Details</t>
  </si>
  <si>
    <t>All users</t>
  </si>
  <si>
    <t>Users with the ISP Plan Submit caseload-based role</t>
  </si>
  <si>
    <t>Only Oversight users</t>
  </si>
  <si>
    <t>Linked providers</t>
  </si>
  <si>
    <t>Under the Admin tab</t>
  </si>
  <si>
    <t>In the Modules section on the Home tab</t>
  </si>
  <si>
    <t>In the Reports section</t>
  </si>
  <si>
    <t>The Create New link will not be available.</t>
  </si>
  <si>
    <t>Users can create a new plan anyway.</t>
  </si>
  <si>
    <t>Users will receive an error message.</t>
  </si>
  <si>
    <t>The existing plan will be deleted.</t>
  </si>
  <si>
    <t>Jump To button</t>
  </si>
  <si>
    <t>Quick Access menu</t>
  </si>
  <si>
    <t>Navigation bar</t>
  </si>
  <si>
    <t>Section Selector</t>
  </si>
  <si>
    <t>A list of brief descriptions of fields in that section</t>
  </si>
  <si>
    <t>Access to user manuals</t>
  </si>
  <si>
    <t>Contact information for support</t>
  </si>
  <si>
    <t>Links to external resources</t>
  </si>
  <si>
    <t>Users with the ISP Plan Submit or ISP Plan Approve roles</t>
  </si>
  <si>
    <t>The form opens in read-only mode.</t>
  </si>
  <si>
    <t>The form is deleted.</t>
  </si>
  <si>
    <t>Save, Submit, and Approve buttons become available.</t>
  </si>
  <si>
    <t>The user is logged out.</t>
  </si>
  <si>
    <t>Click on Save, Submit, Approve, or Update</t>
  </si>
  <si>
    <t>Log out of the system</t>
  </si>
  <si>
    <t>Refresh the page</t>
  </si>
  <si>
    <t>Close the browser window</t>
  </si>
  <si>
    <t>Users with the ISP Plan Update role</t>
  </si>
  <si>
    <t>Users with any caseload-based role</t>
  </si>
  <si>
    <t>Semi-annual meeting</t>
  </si>
  <si>
    <t>Annual Review</t>
  </si>
  <si>
    <t>Case Closure</t>
  </si>
  <si>
    <t>Service Termination</t>
  </si>
  <si>
    <t>Add Verbal Acknowledgement for team members</t>
  </si>
  <si>
    <t>Delete acknowledgements</t>
  </si>
  <si>
    <t>Edit previous acknowledgements</t>
  </si>
  <si>
    <t>View only</t>
  </si>
  <si>
    <t>The Individual Plan opens in editable mode.</t>
  </si>
  <si>
    <t>The Individual Plan opens in read-only mode.</t>
  </si>
  <si>
    <t>The Change Form is deleted.</t>
  </si>
  <si>
    <t>Only Case Managers</t>
  </si>
  <si>
    <t>In the Individual tab next to the Personal Focus Worksheet option</t>
  </si>
  <si>
    <t>In the Admin section</t>
  </si>
  <si>
    <t>Users can create a new one anyway.</t>
  </si>
  <si>
    <t>The existing worksheet will be deleted.</t>
  </si>
  <si>
    <t>Form ID and Time Zone</t>
  </si>
  <si>
    <t>Individual's contact details</t>
  </si>
  <si>
    <t>User's permissions</t>
  </si>
  <si>
    <t>History of changes made to the form</t>
  </si>
  <si>
    <t>Delete all previous contributions</t>
  </si>
  <si>
    <t>Add participants from the Individual Demographic Form (IDF)</t>
  </si>
  <si>
    <t>Edit individual contributions directly in this section</t>
  </si>
  <si>
    <t>View a summary of contributions only</t>
  </si>
  <si>
    <t>Click on Save, Submit, or Approve depending on their roles.</t>
  </si>
  <si>
    <t>Log out of the system.</t>
  </si>
  <si>
    <t>Refresh the page.</t>
  </si>
  <si>
    <t>Print the worksheet.</t>
  </si>
  <si>
    <t>Add Comment button</t>
  </si>
  <si>
    <t>T-Notes button</t>
  </si>
  <si>
    <t>Notes section at the bottom of the form</t>
  </si>
  <si>
    <t>Additional Information field</t>
  </si>
  <si>
    <t>By emailing the worksheet directly.</t>
  </si>
  <si>
    <t>By clicking on Save and Share with Linked Providers button.</t>
  </si>
  <si>
    <t>By exporting it as a PDF.</t>
  </si>
  <si>
    <t>By copying and pasting into another document.</t>
  </si>
  <si>
    <t>In the Individual tab next to the Individual Plan Agenda option</t>
  </si>
  <si>
    <t>The existing agenda will be deleted.</t>
  </si>
  <si>
    <t>Manually enter each item.</t>
  </si>
  <si>
    <t>Use a template.</t>
  </si>
  <si>
    <t>Copy and paste from another document.</t>
  </si>
  <si>
    <t>Click on the Link Personal Focus Worksheet button.</t>
  </si>
  <si>
    <t>Users can still proceed without linking.</t>
  </si>
  <si>
    <t>Users will be logged out.</t>
  </si>
  <si>
    <t>The system will automatically link a default worksheet.</t>
  </si>
  <si>
    <t>A message will indicate that no Personal Focus Worksheet has been linked.</t>
  </si>
  <si>
    <t>Click on Add Document button.</t>
  </si>
  <si>
    <t>Copy and paste links to documents.</t>
  </si>
  <si>
    <t>Drag and drop files into the section.</t>
  </si>
  <si>
    <t>Click on Add File or Scan File button.</t>
  </si>
  <si>
    <t>Diagnoses and Conditions</t>
  </si>
  <si>
    <t/>
  </si>
  <si>
    <t>2022</t>
  </si>
  <si>
    <t>2023</t>
  </si>
  <si>
    <t>2021</t>
  </si>
  <si>
    <t>2020</t>
  </si>
  <si>
    <t>To log staff training hours</t>
  </si>
  <si>
    <t>To record incidents, such as injuries or medication errors</t>
  </si>
  <si>
    <t>To create financial statements</t>
  </si>
  <si>
    <t>To manage client appointments</t>
  </si>
  <si>
    <t>Actions Taken</t>
  </si>
  <si>
    <t>Basic Information</t>
  </si>
  <si>
    <t>Event Information</t>
  </si>
  <si>
    <t>Medication Error</t>
  </si>
  <si>
    <t>Restraint Related to Behavior</t>
  </si>
  <si>
    <t>Payroll processing</t>
  </si>
  <si>
    <t>Scheduled therapy sessions</t>
  </si>
  <si>
    <t>Emergency room visits or other significant events</t>
  </si>
  <si>
    <t>Weekly staff meetings</t>
  </si>
  <si>
    <t>Recurring medication reminders</t>
  </si>
  <si>
    <t>To document follow-up actions taken by staff</t>
  </si>
  <si>
    <t>To review the full report before submission</t>
  </si>
  <si>
    <t>To provide detailed descriptions of the incident, such as injuries or medication errors</t>
  </si>
  <si>
    <t>To record the contact details of witnesses</t>
  </si>
  <si>
    <t>State Specific Information</t>
  </si>
  <si>
    <t>The incident summary</t>
  </si>
  <si>
    <t>Witness details</t>
  </si>
  <si>
    <t>Steps or interventions performed in response to the incident</t>
  </si>
  <si>
    <t>The emergency room diagnosis</t>
  </si>
  <si>
    <t>An individual falls and gets injured</t>
  </si>
  <si>
    <t>The individual attends a community event or outing</t>
  </si>
  <si>
    <t>An individual makes progress towards their personal goals</t>
  </si>
  <si>
    <t>You need to record vital signs or other health related data for the individual</t>
  </si>
  <si>
    <t>Approve the GER and add Follow-up Comments</t>
  </si>
  <si>
    <t>Delete the GER and ask the staff to start over</t>
  </si>
  <si>
    <t>Add a T-Note and Return the GER to the Submitter for edits</t>
  </si>
  <si>
    <t>Archive the GER without any action</t>
  </si>
  <si>
    <t>Approve → Review → Add Follow-Up Comments</t>
  </si>
  <si>
    <t>Review → Approve → Add Follow-Up Comments</t>
  </si>
  <si>
    <t>Add Follow-Up Comments → Approve → Review</t>
  </si>
  <si>
    <t>Add Follow-Up Comments → Review → Approve</t>
  </si>
  <si>
    <t>Event Summaries</t>
  </si>
  <si>
    <t>GER Search</t>
  </si>
  <si>
    <t>Report Library</t>
  </si>
  <si>
    <t>Agency Tab</t>
  </si>
  <si>
    <t>Global Template Library</t>
  </si>
  <si>
    <t>To document follow-up actions taken during an event</t>
  </si>
  <si>
    <t>To record investigation details, recommendations, and involved persons</t>
  </si>
  <si>
    <t>To generate reports for GER statistics</t>
  </si>
  <si>
    <t>To notify staff members of incident updates</t>
  </si>
  <si>
    <t>When a person is listed as a Witness on the GER</t>
  </si>
  <si>
    <t>When an investigation is marked as closed</t>
  </si>
  <si>
    <t>When a user adds follow-up comments to the GER</t>
  </si>
  <si>
    <t>When multiple individuals are involved in an event</t>
  </si>
  <si>
    <t>Open and Close</t>
  </si>
  <si>
    <t>Assign Investigators</t>
  </si>
  <si>
    <t>Resolution Summary</t>
  </si>
  <si>
    <t>Delete a GER Resolution</t>
  </si>
  <si>
    <t>A Default Event Category Rule will be applied.</t>
  </si>
  <si>
    <t>The Provider will not be able to add any rules.</t>
  </si>
  <si>
    <t>The Provider must manually configure an Event Category Rule.</t>
  </si>
  <si>
    <t>A State-specific rule will be automatically applied.</t>
  </si>
  <si>
    <t>7 days</t>
  </si>
  <si>
    <t>14 days</t>
  </si>
  <si>
    <t>The total number of GERs across all accounts.</t>
  </si>
  <si>
    <t>The count of GERs with High, Medium, or Low notification levels.</t>
  </si>
  <si>
    <t>The number of GERs pending approval.</t>
  </si>
  <si>
    <t>The count of unapproved GERs only.</t>
  </si>
  <si>
    <t>GER Review</t>
  </si>
  <si>
    <t>GER Edit</t>
  </si>
  <si>
    <t>24 months</t>
  </si>
  <si>
    <t>The GER must be reviewed by the administrator.</t>
  </si>
  <si>
    <t>Witness form(s) must be approved first.</t>
  </si>
  <si>
    <t>The GER must include at least three witnesses.</t>
  </si>
  <si>
    <t>Witness details are optional for GER approval.</t>
  </si>
  <si>
    <t>In Prep, Returned, and Pending Approval</t>
  </si>
  <si>
    <t>Approved and Pending Approval</t>
  </si>
  <si>
    <t>In Prep and Approved</t>
  </si>
  <si>
    <t>Returned and Approved</t>
  </si>
  <si>
    <t>GER Edit and GER Follow Up</t>
  </si>
  <si>
    <t>GER Approve, GER Med Error Approve, or GER Death Approve</t>
  </si>
  <si>
    <t>GER Viewer and GER Follow Up</t>
  </si>
  <si>
    <t>GER Edit and GER Approve</t>
  </si>
  <si>
    <t>They are archived in the system.</t>
  </si>
  <si>
    <t>They are sent to the submitter for review.</t>
  </si>
  <si>
    <t>They are permanently removed.</t>
  </si>
  <si>
    <t>They are saved under the notification history.</t>
  </si>
  <si>
    <t>Any video uploaded by the user.</t>
  </si>
  <si>
    <t>Videos uploaded into the Video Library with a Form Tag of 'GER' for the individual.</t>
  </si>
  <si>
    <t>Videos from external sources linked to the GER.</t>
  </si>
  <si>
    <t>Videos automatically generated by the GER system.</t>
  </si>
  <si>
    <t>When the individual has uploaded videos to their profile.</t>
  </si>
  <si>
    <t>When Video Library is enabled for the Provider.</t>
  </si>
  <si>
    <t>When the GER form includes a critical notification level.</t>
  </si>
  <si>
    <t>When the form is approved by the administrator.</t>
  </si>
  <si>
    <t>Users with the GER Edit role</t>
  </si>
  <si>
    <t>Users with the GER Follow Up role</t>
  </si>
  <si>
    <t>Users with the GER Review role</t>
  </si>
  <si>
    <t>Users with the Clinical Admin role</t>
  </si>
  <si>
    <t>From the GER Resolution dropdown on the Individual Home Page</t>
  </si>
  <si>
    <t>Using the GER Search feature</t>
  </si>
  <si>
    <t>By opening the GER Dashboard</t>
  </si>
  <si>
    <t>Through the Notification Center</t>
  </si>
  <si>
    <t>5 MB</t>
  </si>
  <si>
    <t>10 MB</t>
  </si>
  <si>
    <t>15 MB</t>
  </si>
  <si>
    <t>20 MB</t>
  </si>
  <si>
    <t>Individual tab</t>
  </si>
  <si>
    <t>Care tab</t>
  </si>
  <si>
    <t>GER (General Event Reports)</t>
  </si>
  <si>
    <t>Individual Demographic Form (IDF)</t>
  </si>
  <si>
    <t>Cash on Hand, Personal Spending, Gift Cards</t>
  </si>
  <si>
    <t>Only Business Transactions</t>
  </si>
  <si>
    <t>Only Cryptocurrency</t>
  </si>
  <si>
    <t>4380 days (approximately 12 years)</t>
  </si>
  <si>
    <t>3650 days (approximately 10 years)</t>
  </si>
  <si>
    <t>1000 days</t>
  </si>
  <si>
    <t>5000 days</t>
  </si>
  <si>
    <t>By updating the account status to 'Approved.'</t>
  </si>
  <si>
    <t>By contacting customer support to re-activate the account.</t>
  </si>
  <si>
    <t>By entering the account details again in the system.</t>
  </si>
  <si>
    <t>By searching for the Personal Finance Account and clicking on the Activate button.</t>
  </si>
  <si>
    <t>The fields remain editable.</t>
  </si>
  <si>
    <t>The fields become read-only.</t>
  </si>
  <si>
    <t>The fields are hidden.</t>
  </si>
  <si>
    <t>The fields automatically fill in.</t>
  </si>
  <si>
    <t>Transaction Date, Transaction Category, Amount, Balance, Merchant, Comments, Entered By, Update Date, Attachment</t>
  </si>
  <si>
    <t>Transaction Date, Amount, Merchant, Comments</t>
  </si>
  <si>
    <t>Transaction Category, Balance, Entered By, Update Date</t>
  </si>
  <si>
    <t>Amount, Merchant, Attachment</t>
  </si>
  <si>
    <t>Individual Tab and Health Tab</t>
  </si>
  <si>
    <t>Individual Home Page and Quick Links</t>
  </si>
  <si>
    <t>Individual Tab and Individual Home Page</t>
  </si>
  <si>
    <t>Health Tab and Quick Links</t>
  </si>
  <si>
    <t>Check / Receipt</t>
  </si>
  <si>
    <t>Reported Date</t>
  </si>
  <si>
    <t>Personal Finance Accounts</t>
  </si>
  <si>
    <t>Provider Preferences</t>
  </si>
  <si>
    <t>Record transactions on accounts and attach/scanned receipts</t>
  </si>
  <si>
    <t>Manage payroll and employee expenses</t>
  </si>
  <si>
    <t>Track only cash transactions</t>
  </si>
  <si>
    <t>Monitor account balances across multiple institutions</t>
  </si>
  <si>
    <t>Billing Admin</t>
  </si>
  <si>
    <t>PF Admin</t>
  </si>
  <si>
    <t>PFin Account Edit</t>
  </si>
  <si>
    <t>PFin Account View</t>
  </si>
  <si>
    <t>PFin Account Create</t>
  </si>
  <si>
    <t>PFin Account Admin</t>
  </si>
  <si>
    <t>3650 days</t>
  </si>
  <si>
    <t>4380 days</t>
  </si>
  <si>
    <t>365 days</t>
  </si>
  <si>
    <t>Set the account as default</t>
  </si>
  <si>
    <t>Fill out the Start Date and Starting Balance</t>
  </si>
  <si>
    <t>Attach receipts</t>
  </si>
  <si>
    <t>Approve transactions</t>
  </si>
  <si>
    <t>Lesion shape</t>
  </si>
  <si>
    <t>Healing progress</t>
  </si>
  <si>
    <t>Color changes</t>
  </si>
  <si>
    <t>Inhaler usage logging</t>
  </si>
  <si>
    <t>Tracking oxygen levels</t>
  </si>
  <si>
    <t>Recording all treatments</t>
  </si>
  <si>
    <t>Managing appointments</t>
  </si>
  <si>
    <t>Emotional symptoms</t>
  </si>
  <si>
    <t>Menstrual cycle</t>
  </si>
  <si>
    <t>Endocrine function</t>
  </si>
  <si>
    <t>Age of first menses</t>
  </si>
  <si>
    <t>Family history</t>
  </si>
  <si>
    <t>Duration and flow</t>
  </si>
  <si>
    <t>Episode type</t>
  </si>
  <si>
    <t>Trigger events</t>
  </si>
  <si>
    <t>Intervention notes</t>
  </si>
  <si>
    <t>It can generate trend reports.</t>
  </si>
  <si>
    <t>It monitors yearly height data.</t>
  </si>
  <si>
    <t>It can provide BMI insights.</t>
  </si>
  <si>
    <t>Pulse value</t>
  </si>
  <si>
    <t>Blood glucose</t>
  </si>
  <si>
    <t>Seizure activity</t>
  </si>
  <si>
    <t>Blood pressure</t>
  </si>
  <si>
    <t>Heart rate</t>
  </si>
  <si>
    <t>Date of the test</t>
  </si>
  <si>
    <t>Type of test performed</t>
  </si>
  <si>
    <t>Tracking expenses</t>
  </si>
  <si>
    <t>Scheduling and managing health appointments</t>
  </si>
  <si>
    <t>Assigning medications</t>
  </si>
  <si>
    <t>Documenting education plans</t>
  </si>
  <si>
    <t>Only doctors</t>
  </si>
  <si>
    <t>Users with 'HT Submit' role</t>
  </si>
  <si>
    <t>Only laboratory technicians</t>
  </si>
  <si>
    <t>Which of the following is NOT a component of the Behavior Plan and Event Record Workflow?</t>
  </si>
  <si>
    <t>Which of these is NOT a feature of the Behavior Plan?</t>
  </si>
  <si>
    <t>Which of the following is NOT a feature of Therap's DDO dashboard?</t>
  </si>
  <si>
    <t>In the "ISP Program Mapping" stage, what information is NOT specifically mentioned to be included?</t>
  </si>
  <si>
    <t>Which of the following information is NOT typically found on the Therap Individual Home Page?</t>
  </si>
  <si>
    <t>8. When your Care Plan Template is approved, you will be notified via -----.</t>
  </si>
  <si>
    <t>11. What does the "Location" in Case Notes and ISP Data Collection forms refer to?</t>
  </si>
  <si>
    <t>24. For what type of Case Notes does the Billing Restriction apply?</t>
  </si>
  <si>
    <t>25. From which tab in the Dashboard, Billing Restriction period can be specified?</t>
  </si>
  <si>
    <t>6. In order to create Letter template, you will need to click "New" from which tab in the Dashboard?</t>
  </si>
  <si>
    <t>ISP Programs approved/updated more than _____ before the current date will not appear on the To Do tab.</t>
  </si>
  <si>
    <t>You can only receive GER Resolution Notifications on which of the following GER Resolution features?</t>
  </si>
  <si>
    <t>Who needs to enable \"Enable HIE Settings\" for users to access HIE Settings?</t>
  </si>
  <si>
    <t>What is the primary difference between \"Event Data\" and \"Interval Data\" in the Behavior Plan module?</t>
  </si>
  <si>
    <t>What is the purpose of the \"Acknowledge Behavior Plan\" step?</t>
  </si>
  <si>
    <t>What is the purpose of \"Task Domains\" in the DDO workflow?</t>
  </si>
  <si>
    <t>In the \"ISP Program Mapping\" stage, what information is NOT specifically mentioned to be included?</t>
  </si>
  <si>
    <t>What does \"MAR\" stand for?</t>
  </si>
  <si>
    <t>What does selecting \"Split Check-In and Check-Out at Midnight\" do?</t>
  </si>
  <si>
    <t>What is the purpose of the \"Change Service Provider\" link?</t>
  </si>
  <si>
    <t>Super Role named \"API Access\"</t>
  </si>
  <si>
    <t>A new Super Role named \"API Access\"</t>
  </si>
  <si>
    <t>In the \"Addendum\" section of the user guide</t>
  </si>
  <si>
    <t>What happens when \"Every Sleep Session\" is selected as the T-Log Creation Criteria?</t>
  </si>
  <si>
    <t>What does the \"Consecutive Bad Nights Sleep\" option require for a T-Log to be created?</t>
  </si>
  <si>
    <t>What is the purpose of the \"Approve eCHAT\" step in the process?</t>
  </si>
  <si>
    <t>Only individuals with the \"Super Role\"</t>
  </si>
  <si>
    <t>What is the purpose of the \"Update History\" feature in Therap's Consent and Authorization module?</t>
  </si>
  <si>
    <t>What is the purpose of the \"Event Information\" section in the GER?</t>
  </si>
  <si>
    <t>What kind of information is recorded in the \"Actions Taken\" section of the GER?</t>
  </si>
  <si>
    <t>Care Plan module can be found under which Tab in the Dashboard?</t>
  </si>
  <si>
    <t>What approach does the Care Plan module promote</t>
  </si>
  <si>
    <t>What additional resource does the Care Plan module provide to users?</t>
  </si>
  <si>
    <t>What is the purpose of the Global Library?</t>
  </si>
  <si>
    <t>When your Care Plan Template is approved, you will be notified via -----.</t>
  </si>
  <si>
    <t>What functionality is available for Global Care Plan Templates?</t>
  </si>
  <si>
    <t>What is the primary purpose of the Case Note module?</t>
  </si>
  <si>
    <t>Over what timeframe can service delivery details be documented in the Case Note module?</t>
  </si>
  <si>
    <t>Which administrative role allows the users can create, view, update, deactivate, and activate locations for Case Note?</t>
  </si>
  <si>
    <t>For whom can users create Letters using the Letter module?</t>
  </si>
  <si>
    <t>What is a key feature of the Letter module?</t>
  </si>
  <si>
    <t>In order to create Letter template, you will need to click \"New\" from which tab in the Dashboard?</t>
  </si>
  <si>
    <t>What should be entered on the 'Letter Template' form?</t>
  </si>
  <si>
    <t>What does the \"Pdfs available only after Approve\" checkbox control?</t>
  </si>
  <si>
    <t>What information can be determined using the Eligibility module?</t>
  </si>
  <si>
    <t>Can the Eligibility module specify how long an individual is eligible for a service?</t>
  </si>
  <si>
    <t>What actions can users in the linked provider role perform on Eligibility forms?</t>
  </si>
  <si>
    <t>Approved Individual Care Plans appear as a count beside the Acknowledge link for ---days in the To Do tab</t>
  </si>
  <si>
    <t>What does the \"Location\" in Case Notes and ISP Data Collection forms refer to?</t>
  </si>
  <si>
    <t>What action does the 'New' link in the 'Location Library' section allow?</t>
  </si>
  <si>
    <t>What does the billing restriction feature for Case Notes allow administrators to do?</t>
  </si>
  <si>
    <t>What is the primary purpose of the Billing Restriction feature?</t>
  </si>
  <si>
    <t>Which actions are restricted by the Billing Restriction feature after the Service Date?</t>
  </si>
  <si>
    <t>For what type of Case Notes does the Billing Restriction apply?</t>
  </si>
  <si>
    <t>From which tab in the Dashboard, Billing Restriction period can be specified?</t>
  </si>
  <si>
    <t>What happens if a user without the administrative role creates a new Case Note after the billing restriction days have passed?</t>
  </si>
  <si>
    <t>Who is affected by the billing restriction when creating Case Notes?</t>
  </si>
  <si>
    <t>What privilege is restricted for users creating Case Notes outside the billing restriction limit?</t>
  </si>
  <si>
    <t>What role allows users to override billing restrictions?</t>
  </si>
  <si>
    <t>Where are the Billing Restrictions specified?</t>
  </si>
  <si>
    <t>What role allows users to save and submit Case Notes for specific individuals?</t>
  </si>
  <si>
    <t>For which individuals can users with the Case Note Edit role save and submit Case Notes?</t>
  </si>
  <si>
    <t>Where is the 'Modules' section located on the Individual Home Page?</t>
  </si>
  <si>
    <t>In which section of the Individual Home Page is the Case Note dropdown located?</t>
  </si>
  <si>
    <t>What is a key feature of the Care Plan module</t>
  </si>
  <si>
    <t>Automates medication distribution
for patients</t>
  </si>
  <si>
    <t>Automates medication distribution</t>
  </si>
  <si>
    <t>This individual has been deactivated.</t>
  </si>
  <si>
    <t>This individual is currently active.</t>
  </si>
  <si>
    <t>No action required.</t>
  </si>
  <si>
    <t>Individual not found.</t>
  </si>
  <si>
    <t>Notification permission is important for this app to function properly.</t>
  </si>
  <si>
    <t>Notifications are muted.</t>
  </si>
  <si>
    <t>No notifications available.</t>
  </si>
  <si>
    <t>You are not receiving notifications.</t>
  </si>
  <si>
    <t>The form has been successfully deleted.</t>
  </si>
  <si>
    <t>Deletion failed.</t>
  </si>
  <si>
    <t>You cannot delete this form.</t>
  </si>
  <si>
    <t>Form has been archived.</t>
  </si>
  <si>
    <t>You cannot update this form.</t>
  </si>
  <si>
    <t>Update failed.</t>
  </si>
  <si>
    <t>The form has been successfully updated.</t>
  </si>
  <si>
    <t>The form has been archived.</t>
  </si>
  <si>
    <t>What type of information can Therap connect users automatically collect using smart devices?</t>
  </si>
  <si>
    <t>What is the primary benefit of configurable user permissions inTherap Connect?</t>
  </si>
  <si>
    <t>Both a and c</t>
  </si>
  <si>
    <t>What type of insights can be gained from the data collected by the Withings Sleep Mat in regards to Therap Connect?</t>
  </si>
  <si>
    <t>What feature allows users to receive notifications when someone gets out of bed in regards to Therap Connect?</t>
  </si>
  <si>
    <t>Which of the following is a benefit of using the Withings Sleep Mat in Therap Connect?</t>
  </si>
  <si>
    <t>What is one type of reporting that Therap Connect offers for deeper insights into sleep patterns?</t>
  </si>
  <si>
    <t>In Therap Connect what condition can the Bone Mass measurement assist in identifying?</t>
  </si>
  <si>
    <t>What type of devices of Therap Connect can generate health data that is sent to Therap Services?</t>
  </si>
  <si>
    <t>Who can initiate the activation of the External API for Health Tracking through Therap Connect?</t>
  </si>
  <si>
    <t>What is the maximum number of consecutive nights that can be entered for bad sleep configuration in Therap Connect?</t>
  </si>
  <si>
    <t>Which of the following fields must be filled out in the Individual T-Log Configuration page in Therap Connect?</t>
  </si>
  <si>
    <t>When are T-Logs for Consecutive Bad Nights Sleep generated through Therap Connect?</t>
  </si>
  <si>
    <t>If an individual is inactive, what message will appear on the Individual T-Log Configuration page in Therap Connect?</t>
  </si>
  <si>
    <t>What information is auto-populated in the T-Log form when it is generated from Therap Connect Sleep Data?</t>
  </si>
  <si>
    <t>How can users with appropriate roles interact with T-Log forms for individuals assigned to their caseload through Therap Connect?</t>
  </si>
  <si>
    <t>What does the success message indicate after saving the T-Log Configuration in Therap Connect?</t>
  </si>
  <si>
    <t>Which Withings device is used to track weight and body composition through Therap Connect?</t>
  </si>
  <si>
    <t>What type of health data does the iHealth Blood Glucometer (BG5S) track in Therap Connect?</t>
  </si>
  <si>
    <t>Which device in Therap Connect is associated with tracking pulse and oxygen saturation from iHealth?</t>
  </si>
  <si>
    <t>In Therap Connect, which form is generated for weight and body composition data?</t>
  </si>
  <si>
    <t>What type of data can be tracked using the Withings Smart Connected Thermometer (Thermo) in Therap Connect?</t>
  </si>
  <si>
    <t>What is the purpose of the Health Tracking module in Therap Connect?</t>
  </si>
  <si>
    <t>How can users export Health Tracking Reports from Therap Connect?</t>
  </si>
  <si>
    <t>What data is auto-generated into the HT Height/Weight form from Withings devices through Therap Connect?</t>
  </si>
  <si>
    <t>What happens to the Notification Level in Therap Connect if Blood Pressure or Pulse values are outside the normal range?</t>
  </si>
  <si>
    <t>What does the Time field in the Blood Glucose Information section represent in Therap Connect?</t>
  </si>
  <si>
    <t>What information is shown in the comments section of a Vital Signs form generated from temperature data in Therap Connect?</t>
  </si>
  <si>
    <t>Which statement is true about forms generated from health tracking data in Therap Connect?</t>
  </si>
  <si>
    <t>What happens if an individual's Vital Signs Normal Ranges are not set in their Health Profile in Therap Connect?</t>
  </si>
  <si>
    <t>What is the main function of the Therap Connect mobile app?</t>
  </si>
  <si>
    <t>What must users enter to log into the Therap Connect app?</t>
  </si>
  <si>
    <t>What happens if a user logs in for the first time or resets their password in Therap Connect?</t>
  </si>
  <si>
    <t>How many notifications from the last 7 days appear on the Therap Connect app Homescreen?</t>
  </si>
  <si>
    <t>What color shows a 'High' notification level in the Therap Connect app?</t>
  </si>
  <si>
    <t>What message appears if notification permission is disabled in Android Settings for Therap Connect?</t>
  </si>
  <si>
    <t>How do users acknowledge notifications in the Therap Connect app?</t>
  </si>
  <si>
    <t>What happens if a notification isn’t acknowledged within 48 hours in Therap Connect?</t>
  </si>
  <si>
    <t>Where can users find their profile details in the Therap Connect app?</t>
  </si>
  <si>
    <t>What happens if Push Notifications are turned off in Therap Connect settings?</t>
  </si>
  <si>
    <t>Programmatic report cannot be generated without selecting at least ___ reportable score.</t>
  </si>
  <si>
    <t>one</t>
  </si>
  <si>
    <t>two</t>
  </si>
  <si>
    <t>three</t>
  </si>
  <si>
    <t>four</t>
  </si>
  <si>
    <t>Who can delete ISP Data from the Schedule Slot?</t>
  </si>
  <si>
    <t>Any user with access to the Schedule Slot</t>
  </si>
  <si>
    <t>Users with the ISP Data Delete Role</t>
  </si>
  <si>
    <t>Users with the ISP Data Update Role</t>
  </si>
  <si>
    <t>Which of the following is NOT an action users can perform in the ISP Data module?</t>
  </si>
  <si>
    <t>Acknowledge ISP Programs</t>
  </si>
  <si>
    <t>Edit previously submitted data</t>
  </si>
  <si>
    <t>Export reports in Excel format</t>
  </si>
  <si>
    <t>Delete approved ISP Programs</t>
  </si>
  <si>
    <t>Which feature allows users to create templates for frequently used ISP Programs?</t>
  </si>
  <si>
    <t>ISP Data Collection</t>
  </si>
  <si>
    <t>ISP Program Template Library</t>
  </si>
  <si>
    <t>ISP Report Generator</t>
  </si>
  <si>
    <t>ISP Program Archive</t>
  </si>
  <si>
    <t>Which of the following is NOT a valid status for an ISP Program in Therap?</t>
  </si>
  <si>
    <t>Discontinued</t>
  </si>
  <si>
    <t>Pending</t>
  </si>
  <si>
    <t>Archived</t>
  </si>
  <si>
    <t>Which of the following fields will be disabled if the EVV Supporting Document field is set to 'Yes'?</t>
  </si>
  <si>
    <t>Task Description</t>
  </si>
  <si>
    <t>Billable ISP Program</t>
  </si>
  <si>
    <t>Frequency</t>
  </si>
  <si>
    <t>What is required for users to submit ISP Data from the Scheduling/EVV module?</t>
  </si>
  <si>
    <t>The ISP Program must be linked to a Service Authorization</t>
  </si>
  <si>
    <t>The ISP Program must be approved 60 days prior</t>
  </si>
  <si>
    <t>The user must be logged into the system as an administrator</t>
  </si>
  <si>
    <t>The ISP Program must be marked as 'Complete'</t>
  </si>
  <si>
    <t>To delete a signature from an approved ISP Program, which role is required? (Select all that apply.)</t>
  </si>
  <si>
    <t>Signature Delete</t>
  </si>
  <si>
    <t>ISP Program Submit</t>
  </si>
  <si>
    <t>ISP Program Update</t>
  </si>
  <si>
    <t>Both a and C</t>
  </si>
  <si>
    <t>What happens after ISP Data is submitted within the baseline dates range?</t>
  </si>
  <si>
    <t>The baseline scores are manually calculated by the user</t>
  </si>
  <si>
    <t>The system automatically calculates baseline scores</t>
  </si>
  <si>
    <t>No scores can be calculated after submission</t>
  </si>
  <si>
    <t>The data becomes non-editable</t>
  </si>
  <si>
    <t>What must you do before importing an ISP Program Template to your local library?</t>
  </si>
  <si>
    <t>Complete a user verification process</t>
  </si>
  <si>
    <t>Agree to the 'Global ISP Program Template Library User Agreement.'</t>
  </si>
  <si>
    <t>Fill out a survey about the template</t>
  </si>
  <si>
    <t>Pay a fee for each import</t>
  </si>
  <si>
    <t>Which of the following is NOT allowed in the file name when uploading documents to Document Storage for Individuals?</t>
  </si>
  <si>
    <t>Hyphens</t>
  </si>
  <si>
    <t>Periods</t>
  </si>
  <si>
    <t>Apostrophes</t>
  </si>
  <si>
    <t>Commas</t>
  </si>
  <si>
    <t>The form is associated with an inactive individual</t>
  </si>
  <si>
    <t>The Due Date is more than 30 days after the current date</t>
  </si>
  <si>
    <t>The Due Date is earlier than the current date</t>
  </si>
  <si>
    <t>Which role is required configure the sections displayed under the Employment History section on the Individual tab?</t>
  </si>
  <si>
    <t>Employment Submit</t>
  </si>
  <si>
    <t>Employment Delete</t>
  </si>
  <si>
    <t>Which of the following is an example of an assessment that can be tracked in the Assessments section of the Therap system? (Select all that apply.)</t>
  </si>
  <si>
    <t>Community Based Assessment</t>
  </si>
  <si>
    <t>Discovery/Informational Interview</t>
  </si>
  <si>
    <t>Vocational Evaluation</t>
  </si>
  <si>
    <t>What information is typically recorded under the Application and Interview section of Employment History?</t>
  </si>
  <si>
    <t>Details of the interviewer's employment history</t>
  </si>
  <si>
    <t>Outcomes of job interviews and applications for employment</t>
  </si>
  <si>
    <t>Assessment of funding source effectiveness</t>
  </si>
  <si>
    <t>Training modules completed by the individual</t>
  </si>
  <si>
    <t>What is a key feature of Employment Milestones in the system?</t>
  </si>
  <si>
    <t>They track the progress of an individual toward specific employment goals</t>
  </si>
  <si>
    <t>They monitor progress toward completing training and certifications</t>
  </si>
  <si>
    <t>They track steps completed in an individual’s job application process</t>
  </si>
  <si>
    <t>They track vacation and leave days</t>
  </si>
  <si>
    <t>Why is it important to record Training/Coaching in the Employment History module?</t>
  </si>
  <si>
    <t>To track progress in skills development and ensure compliance with training requirements</t>
  </si>
  <si>
    <t>To provide a list of available training courses and coaching sessions</t>
  </si>
  <si>
    <t>To monitor attendance for all training sessions and generate certificates</t>
  </si>
  <si>
    <t>To review and archive completed training without tracking progress</t>
  </si>
  <si>
    <t>Forwarding or replying to the message</t>
  </si>
  <si>
    <t>Searching for the message in the Inbox</t>
  </si>
  <si>
    <t>What happens when you click the Reply All button in an SComm message?</t>
  </si>
  <si>
    <t>Only the original sender receives the reply.</t>
  </si>
  <si>
    <t>All recipients, including the sender, are populated in the recipient field.</t>
  </si>
  <si>
    <t>The message is automatically forwarded to all folders.</t>
  </si>
  <si>
    <t>How can users add individual-specific files from the Document Storage module to an SComm message?</t>
  </si>
  <si>
    <t>By selecting the file type from a dropdown menu</t>
  </si>
  <si>
    <t>By clicking on the Individual Document Lookup button and searching for the file</t>
  </si>
  <si>
    <t>By entering the file name directly in the message</t>
  </si>
  <si>
    <t>What must be true for users to send an Individual Care SComm message?</t>
  </si>
  <si>
    <t>They must have Caseload access to the Individual.</t>
  </si>
  <si>
    <t>They must have administrative rights to all modules.</t>
  </si>
  <si>
    <t>They must be assigned both General and Individual Care roles.</t>
  </si>
  <si>
    <t>They must have completed message acknowledgment</t>
  </si>
  <si>
    <t>How can you access the scheduling calendar grid from the Therap Dashboard?</t>
  </si>
  <si>
    <t>Click on the Schedule Overview link</t>
  </si>
  <si>
    <t>Click on the calendar icon in the bottom right corner</t>
  </si>
  <si>
    <t>What will be auto-populated when a calendar slot form is opened?</t>
  </si>
  <si>
    <t>Duration and Staff fields only</t>
  </si>
  <si>
    <t>Start Date, End Date, Schedule Type, and Staff fields</t>
  </si>
  <si>
    <t>Location and Default Preferences</t>
  </si>
  <si>
    <t>What is required for a calendar slot to be approved?</t>
  </si>
  <si>
    <t>At least one staff must be added in the Staff field.</t>
  </si>
  <si>
    <t>An individual must be assigned to the slot</t>
  </si>
  <si>
    <t>A program must be selected</t>
  </si>
  <si>
    <t>The logged-in user must assign themselves to the slot</t>
  </si>
  <si>
    <t>Which module must be enabled for the agency to generate Calendar Slots from Health Tracking appointments?</t>
  </si>
  <si>
    <t>Scheduling Module</t>
  </si>
  <si>
    <t>Appointments Module</t>
  </si>
  <si>
    <t>Calendar Module</t>
  </si>
  <si>
    <t>Dashboard Module</t>
  </si>
  <si>
    <t>Which users can configure Calendar Locations?</t>
  </si>
  <si>
    <t>Users with the Clinical Admin Administrative Role</t>
  </si>
  <si>
    <t>Users with the Calender Admin administrative role</t>
  </si>
  <si>
    <t>Users with the Scheduling Admin administrative role</t>
  </si>
  <si>
    <t>Any User</t>
  </si>
  <si>
    <t>What action allows you to remove a member from a Custom User Group?</t>
  </si>
  <si>
    <t>Delete the user from the Assigned User(s) field</t>
  </si>
  <si>
    <t>What must be done after entering all necessary information for assigning a Custom User Group?</t>
  </si>
  <si>
    <t>Click the Update button at the bottom of the page</t>
  </si>
  <si>
    <t>Log out and log back in to save changes</t>
  </si>
  <si>
    <t>Delete the unassigned users from the list</t>
  </si>
  <si>
    <t>Assign all users to another group</t>
  </si>
  <si>
    <t>What does the color green indicate on the scheduling grid?</t>
  </si>
  <si>
    <t>Schedules saved but not approved</t>
  </si>
  <si>
    <t>Approved schedules without Check-In and Check-Out</t>
  </si>
  <si>
    <t>Approved schedules without assigned staff</t>
  </si>
  <si>
    <t>Schedules with completed Check-In and Check-Out</t>
  </si>
  <si>
    <t>How can users access the scheduling grid for their entire agency?</t>
  </si>
  <si>
    <t>Click the Create/Edit link in the Scheduling section of the Agency tab</t>
  </si>
  <si>
    <t>Use the Scheduling Overview button on the Dashboard</t>
  </si>
  <si>
    <t>Select the “EVV Dashboard” option from the Agency tab</t>
  </si>
  <si>
    <t>Open the Reports in the Report Library</t>
  </si>
  <si>
    <t>What happens if staff forget to perform Self Check-In for services they have provided?</t>
  </si>
  <si>
    <t>The schedule is deleted automatically</t>
  </si>
  <si>
    <t>The Check-In and Check-Out information must be manually entered</t>
  </si>
  <si>
    <t>The system automatically checks in the staff after 15 minutes</t>
  </si>
  <si>
    <t>What color represents approved Schedule Slots without assigned staff?</t>
  </si>
  <si>
    <t>Gray</t>
  </si>
  <si>
    <t>Orange</t>
  </si>
  <si>
    <t>What does the red border around a Schedule Slot indicate?</t>
  </si>
  <si>
    <t>The schedule has been manually edited.</t>
  </si>
  <si>
    <t>There is a time variance of more than 15 minutes between Start/End Time and Check-In/Out Time.</t>
  </si>
  <si>
    <t>The slot has expired and requires reactivation.</t>
  </si>
  <si>
    <t>No staff has been assigned to the slot.</t>
  </si>
  <si>
    <t>How many individuals, programs, or staff can be selected at once on the scheduling grid?</t>
  </si>
  <si>
    <t>What is the purpose of the Billable section in the Schedule/EVV Dashboard?</t>
  </si>
  <si>
    <t>To monitor schedules that require Check-In verification</t>
  </si>
  <si>
    <t>To track billing data for schedules</t>
  </si>
  <si>
    <t>To count schedules with multiple services</t>
  </si>
  <si>
    <t>) To identify slots with scheduling conflicts</t>
  </si>
  <si>
    <t>Which scheduling grid is restricted to individuals in the user's caseload?</t>
  </si>
  <si>
    <t>The Agency tab grid</t>
  </si>
  <si>
    <t>The Individual tab grid</t>
  </si>
  <si>
    <t>The EVV Dashboard grid</t>
  </si>
  <si>
    <t>The Aggregator Status grid</t>
  </si>
  <si>
    <t>What is displayed in the Individual Overlap section of the Schedule/EVV Dashboard?</t>
  </si>
  <si>
    <t>Schedules with multiple services assigned to an individual</t>
  </si>
  <si>
    <t>Multiple slots scheduled at the same time for each individual</t>
  </si>
  <si>
    <t>Schedules where Check-In occurred outside the 15-minute window</t>
  </si>
  <si>
    <t>Slots where no staff is assigned</t>
  </si>
  <si>
    <t>What does the Schedule Status section of the Schedule/EVV Dashboard help identify?</t>
  </si>
  <si>
    <t>Schedules that overlap for staff</t>
  </si>
  <si>
    <t>Schedules that have expired Service Authorizations</t>
  </si>
  <si>
    <t>Schedules with multiple services</t>
  </si>
  <si>
    <t>Schedules that are incomplete or completed</t>
  </si>
  <si>
    <t>What is displayed in the Service Duration section of the Schedule/EVV Dashboard?</t>
  </si>
  <si>
    <t>The total time staff spent providing services</t>
  </si>
  <si>
    <t>The number of schedules with expired Service Authorizations</t>
  </si>
  <si>
    <t>The variance between scheduled and actual Check-In/Out times</t>
  </si>
  <si>
    <t>The staff members assigned to each schedule</t>
  </si>
  <si>
    <t>What does the Start Date/Check-In Date Mismatch section help monitor?</t>
  </si>
  <si>
    <t>Variances in service duration</t>
  </si>
  <si>
    <t>Billing issues caused by incorrect dates</t>
  </si>
  <si>
    <t>Overlapping staff schedules</t>
  </si>
  <si>
    <t>Missing Check-In and Check-Out information</t>
  </si>
  <si>
    <t>What is the main purpose of the EVV feature in Therap Mobile Applications?</t>
  </si>
  <si>
    <t>To check attendance for training sessions</t>
  </si>
  <si>
    <t>To verify visits electronically with data tracking</t>
  </si>
  <si>
    <t>To manage medication schedules</t>
  </si>
  <si>
    <t>To provide secure communication between staff</t>
  </si>
  <si>
    <t>What can a user do to improve GPS accuracy when using Therap Mobile Applications?</t>
  </si>
  <si>
    <t>Restart the mobile app</t>
  </si>
  <si>
    <t>Use Wi-Fi instead of mobile data</t>
  </si>
  <si>
    <t>Hold the device while walking</t>
  </si>
  <si>
    <t>Which of the following is NOT a required step in submitting a T-Log?</t>
  </si>
  <si>
    <t>Selecting a notification level</t>
  </si>
  <si>
    <t>Entering a summary</t>
  </si>
  <si>
    <t>Attaching a photo</t>
  </si>
  <si>
    <t>Selecting a type from the Type(s) field</t>
  </si>
  <si>
    <t>What role is required to submit ISP Data in the mobile app?</t>
  </si>
  <si>
    <t>ISP Data View</t>
  </si>
  <si>
    <t>ISP Data Edit</t>
  </si>
  <si>
    <t>ISP Data Delete</t>
  </si>
  <si>
    <t>What must be done before submitting ISP Data if this is the first time a user is entering ISP Data for this ISP Program?</t>
  </si>
  <si>
    <t>Acknowledge the ISP Program</t>
  </si>
  <si>
    <t>Complete the task scores</t>
  </si>
  <si>
    <t>Select a service provider</t>
  </si>
  <si>
    <t>What role is required to record scheduled medications in the MAR forms?</t>
  </si>
  <si>
    <t>Treatment Data Submit caseload-based role</t>
  </si>
  <si>
    <t>MAR Data Submit caseload-based role</t>
  </si>
  <si>
    <t>Administer Scheduled Medications role</t>
  </si>
  <si>
    <t>User Guide role</t>
  </si>
  <si>
    <t>To select the importance level of the message</t>
  </si>
  <si>
    <t>To determine the recipient’s access level</t>
  </si>
  <si>
    <t>To choose whether to send a notification or not</t>
  </si>
  <si>
    <t>To specify the type of message being sent</t>
  </si>
  <si>
    <t>What is the maximum time range for searching messages using the Scom Advanced Search feature?</t>
  </si>
  <si>
    <t>What role is required to submit ISP Data from the Scheduling/EVV module?</t>
  </si>
  <si>
    <t>Scheduling Manager</t>
  </si>
  <si>
    <t>ISP Program Administrator</t>
  </si>
  <si>
    <t>How do you start a new Comprehensive Health Assessment?</t>
  </si>
  <si>
    <t>Click on the New link next to the CHAT option on the Health tab.</t>
  </si>
  <si>
    <t>Click on the Create New button on the 'Comprehensive Health Assessment' page.</t>
  </si>
  <si>
    <t>Select the name of the individual from the 'Select Individual for Comprehensive Health Assessment' page.</t>
  </si>
  <si>
    <t>Select Program Name from the 'Select Program for Comprehensive Health Assessment' page.</t>
  </si>
  <si>
    <t>What does clicking the 'Edit' or 'Create' button do?</t>
  </si>
  <si>
    <t>Takes you to the specific page to enter data.</t>
  </si>
  <si>
    <t>Allows you to enter data.</t>
  </si>
  <si>
    <t>Saves the data entered.</t>
  </si>
  <si>
    <t>Takes you to the next section.</t>
  </si>
  <si>
    <t>What is the maximum number of characters allowed in the 'Weight' field?</t>
  </si>
  <si>
    <t>How many characters can be placed after the decimal in the 'Weight' field?</t>
  </si>
  <si>
    <t>How can you view a PDF version of the Comprehensive Health Assessment?</t>
  </si>
  <si>
    <t>Click on the 'Approve' button.</t>
  </si>
  <si>
    <t>Click on the 'Display PDF' link.</t>
  </si>
  <si>
    <t>Click on the 'Generate Health Passport' link.</t>
  </si>
  <si>
    <t>Click on the 'Edit' button.</t>
  </si>
  <si>
    <t>What does the 'Save and go to Next' button do?</t>
  </si>
  <si>
    <t>Saves the current section and takes you to the next section.</t>
  </si>
  <si>
    <t>Saves all the data entered.</t>
  </si>
  <si>
    <t>Approves the form.</t>
  </si>
  <si>
    <t>Takes you to the next page.</t>
  </si>
  <si>
    <t>Can an approved form be edited?</t>
  </si>
  <si>
    <t>Only if it is not discontinued.</t>
  </si>
  <si>
    <t>Only if it is copied.</t>
  </si>
  <si>
    <t>What should you do if an individual has been administered new medications that change the acuity level?</t>
  </si>
  <si>
    <t>Edit the existing form.</t>
  </si>
  <si>
    <t>Approve the existing form.</t>
  </si>
  <si>
    <t>Discontinue and copy the existing form to create a new eCHAT.</t>
  </si>
  <si>
    <t>Generate a new Health Passport.</t>
  </si>
  <si>
    <t>What is the purpose of the Health Passport?</t>
  </si>
  <si>
    <t>To provide a summary of the individual's health information</t>
  </si>
  <si>
    <t>To document the individual's medical history</t>
  </si>
  <si>
    <t>To track the individual's progress</t>
  </si>
  <si>
    <t>What are the fields that get populated in the Final Sections of Health Passport?</t>
  </si>
  <si>
    <t>Advanced Directive</t>
  </si>
  <si>
    <t>DNR Order</t>
  </si>
  <si>
    <t>Other Important Information</t>
  </si>
  <si>
    <t>What Super Role do you need to have to approve an Order?</t>
  </si>
  <si>
    <t>Order Submit</t>
  </si>
  <si>
    <t>Order Approve</t>
  </si>
  <si>
    <t>Order Updated</t>
  </si>
  <si>
    <t>If you need to extend an order to go beyond the original end date, which option should you choose?</t>
  </si>
  <si>
    <t>Mark as Completed</t>
  </si>
  <si>
    <t>Discontinue and Copy</t>
  </si>
  <si>
    <t>Create a new one entirely</t>
  </si>
  <si>
    <t>Discontinue</t>
  </si>
  <si>
    <t>Who has permission to save and submit Order forms?</t>
  </si>
  <si>
    <t>Users with Order View role</t>
  </si>
  <si>
    <t>Users with Order Submit role</t>
  </si>
  <si>
    <t>Users with Order Approve role</t>
  </si>
  <si>
    <t>Where is the 'New' link for Orders located?</t>
  </si>
  <si>
    <t>On the Individual's profile page</t>
  </si>
  <si>
    <t>In the 'Go To' section</t>
  </si>
  <si>
    <t>Under the Health tab</t>
  </si>
  <si>
    <t>On the 'Select Program' page</t>
  </si>
  <si>
    <t>Which field displays the active users with Caseload access to the individual?</t>
  </si>
  <si>
    <t>Ordered By</t>
  </si>
  <si>
    <t>Order Received By</t>
  </si>
  <si>
    <t>Linked Diagnoses</t>
  </si>
  <si>
    <t>Where are verbal orders recorded in the system?</t>
  </si>
  <si>
    <t>Order Details' section</t>
  </si>
  <si>
    <t>Verbal Order' section</t>
  </si>
  <si>
    <t>Linked Diagnoses' section</t>
  </si>
  <si>
    <t>Attachment' section</t>
  </si>
  <si>
    <t>How is a selected active diagnosis removed from an Order?</t>
  </si>
  <si>
    <t>Click the 'Remove' button</t>
  </si>
  <si>
    <t>Click the 'Delete' button</t>
  </si>
  <si>
    <t>Click the corresponding 'x' icon</t>
  </si>
  <si>
    <t>Edit the 'Linked Diagnoses' section</t>
  </si>
  <si>
    <t>What is the function of the 'Add File' button in the Order Module?</t>
  </si>
  <si>
    <t>Attach external documents to an Order</t>
  </si>
  <si>
    <t>Scan documents to an Order</t>
  </si>
  <si>
    <t>Download attached documents</t>
  </si>
  <si>
    <t>Remove attached documents</t>
  </si>
  <si>
    <t>Where is the 'Scan File' button found?</t>
  </si>
  <si>
    <t>What is the purpose of the 'Display PDF (with Signature Sheet)' link?</t>
  </si>
  <si>
    <t>Opens the Scanner Interface</t>
  </si>
  <si>
    <t>Allows editing of the Order form</t>
  </si>
  <si>
    <t>Allows downloading of Order PDFs with a Signature section</t>
  </si>
  <si>
    <t>Displays the 'Update History' of the Order form</t>
  </si>
  <si>
    <t>How can the list of saved Order forms be accessed?</t>
  </si>
  <si>
    <t>Click the 'New' link</t>
  </si>
  <si>
    <t>Click the 'Worklist' link</t>
  </si>
  <si>
    <t>Click the 'Approve' link</t>
  </si>
  <si>
    <t>Click the 'Search' link</t>
  </si>
  <si>
    <t>Which button allows for discontinuing and copying an Order form?</t>
  </si>
  <si>
    <t>What is the primary function of the 'Order Search' page?</t>
  </si>
  <si>
    <t>Approve Order forms</t>
  </si>
  <si>
    <t>Search and view approved Order forms</t>
  </si>
  <si>
    <t>View the 'Update History' of Order forms</t>
  </si>
  <si>
    <t>Edit Order forms</t>
  </si>
  <si>
    <t>How are updates highlighted in the 'Update History' of an Order form?</t>
  </si>
  <si>
    <t>What is the initial status of a newly created Priority List?</t>
  </si>
  <si>
    <t>Pending Approval</t>
  </si>
  <si>
    <t>Draft</t>
  </si>
  <si>
    <t>Inactive</t>
  </si>
  <si>
    <t>Who needs to request access to the Priority List module from Therap?</t>
  </si>
  <si>
    <t>Regular Providers</t>
  </si>
  <si>
    <t>Clinical Admins</t>
  </si>
  <si>
    <t>Super Admins</t>
  </si>
  <si>
    <t>Which administrative role can create and search for Priority List components?</t>
  </si>
  <si>
    <t>Regular Provider</t>
  </si>
  <si>
    <t>Where can Regular Providers access the Priority List section?</t>
  </si>
  <si>
    <t>Health tab</t>
  </si>
  <si>
    <t>User profile</t>
  </si>
  <si>
    <t>What is the first step to create a Priority List Type?</t>
  </si>
  <si>
    <t>Click the 'Save' button</t>
  </si>
  <si>
    <t>Enter the name of the Type</t>
  </si>
  <si>
    <t>Click the 'Create' link for the Type option</t>
  </si>
  <si>
    <t>Access the Admin tab</t>
  </si>
  <si>
    <t>Where do you enter the name of a new Priority Category?</t>
  </si>
  <si>
    <t>Type page</t>
  </si>
  <si>
    <t>Priority Category page</t>
  </si>
  <si>
    <t>Status Category page</t>
  </si>
  <si>
    <t>Exit Reason Category page</t>
  </si>
  <si>
    <t>What button do you click after entering the name of a Status Category in the Priority List module?</t>
  </si>
  <si>
    <t>Add Status</t>
  </si>
  <si>
    <t>Create</t>
  </si>
  <si>
    <t>What new field was added to the Priority List form in Release 2024.5.4?</t>
  </si>
  <si>
    <t>Priority Type</t>
  </si>
  <si>
    <t>Status Category</t>
  </si>
  <si>
    <t>Oversight Program</t>
  </si>
  <si>
    <t>Questionnaire Name</t>
  </si>
  <si>
    <t>Which of the following is not required to create a Priority List?</t>
  </si>
  <si>
    <t>Priority Category</t>
  </si>
  <si>
    <t>Questionnaire</t>
  </si>
  <si>
    <t>Type</t>
  </si>
  <si>
    <t>Where would you create a list for Individuals leaving the Priority List?</t>
  </si>
  <si>
    <t>Exit Reason Category</t>
  </si>
  <si>
    <t>Response Status Category</t>
  </si>
  <si>
    <t>How do you document your contact with Individuals on the Priority List?</t>
  </si>
  <si>
    <t>Contact Notes</t>
  </si>
  <si>
    <t>Case Notes</t>
  </si>
  <si>
    <t>What status can an Individual be in to be added to a Priority List?</t>
  </si>
  <si>
    <t>Admitted</t>
  </si>
  <si>
    <t>Discharged</t>
  </si>
  <si>
    <t>Pending Admission</t>
  </si>
  <si>
    <t>What action is needed to allow individuals to be enrolled in a Priority List?</t>
  </si>
  <si>
    <t>Click the 'Approve' button</t>
  </si>
  <si>
    <t>Click the 'Edit' button</t>
  </si>
  <si>
    <t>Contact Therap</t>
  </si>
  <si>
    <t>What is the default setting for users signing up for Training Classes in TMS?</t>
  </si>
  <si>
    <t>Users can sign up themselves</t>
  </si>
  <si>
    <t>Users cannot sign up themselves</t>
  </si>
  <si>
    <t>Only admins can sign up users</t>
  </si>
  <si>
    <t>Users can only sign up through Oversight</t>
  </si>
  <si>
    <t>Which user role can modify the TMS Provider Preference settings?</t>
  </si>
  <si>
    <t>Regular User</t>
  </si>
  <si>
    <t>Training Manager</t>
  </si>
  <si>
    <t>Provider Setup Administrative Role</t>
  </si>
  <si>
    <t>Oversight User</t>
  </si>
  <si>
    <t>What user privilege is required to create, edit, or delete classes, course and/or curriculum?</t>
  </si>
  <si>
    <t>Setup TMS</t>
  </si>
  <si>
    <t>Assign Curriculam</t>
  </si>
  <si>
    <t>Certify Trainee for Class</t>
  </si>
  <si>
    <t>Conduct Session</t>
  </si>
  <si>
    <t>Where do you click to start creating a new class in TMS?</t>
  </si>
  <si>
    <t>New' link in the Class row from the Agency Tab</t>
  </si>
  <si>
    <t>List' link in the Class row</t>
  </si>
  <si>
    <t>Class' link in the Deleted Materials row</t>
  </si>
  <si>
    <t>Agency' tab</t>
  </si>
  <si>
    <t>What does the 'Sponsor' field in the Training Class form refer to?</t>
  </si>
  <si>
    <t>The organization providing the training</t>
  </si>
  <si>
    <t>The instructor teaching the class</t>
  </si>
  <si>
    <t>The funding source for the class</t>
  </si>
  <si>
    <t>The department requesting the training</t>
  </si>
  <si>
    <t>What is the purpose of the 'Certification Validity and Validity Unit' fields?</t>
  </si>
  <si>
    <t>To track class attendance</t>
  </si>
  <si>
    <t>To determine instructor qualifications</t>
  </si>
  <si>
    <t>To define the duration of certification validity</t>
  </si>
  <si>
    <t>To set the class schedule</t>
  </si>
  <si>
    <t>What does leaving the 'Certification Validity' section blank indicate?</t>
  </si>
  <si>
    <t>The certification is valid for one year</t>
  </si>
  <si>
    <t>The certification never expires</t>
  </si>
  <si>
    <t>The certification is invalid</t>
  </si>
  <si>
    <t>The certification requires annual renewal</t>
  </si>
  <si>
    <t>What are the two options for calculating the 'Due Date of Training'?</t>
  </si>
  <si>
    <t>Hire date or assignment date</t>
  </si>
  <si>
    <t>Completion date or recertification date</t>
  </si>
  <si>
    <t>Enrollment date or registration date</t>
  </si>
  <si>
    <t>Start date or end date</t>
  </si>
  <si>
    <t>What is the function of the 'Grace Period and Grace Unit' fields?</t>
  </si>
  <si>
    <t>To define the length of each training session</t>
  </si>
  <si>
    <t>To specify the number of sessions required</t>
  </si>
  <si>
    <t>To set the time allowed for completing assignments</t>
  </si>
  <si>
    <t>To set the time allowed for completing the training after the hire or assignment date</t>
  </si>
  <si>
    <t>What is the purpose of the 'Suggested No. of Initial Sessions' field?</t>
  </si>
  <si>
    <t>To recommend the total duration of the training</t>
  </si>
  <si>
    <t>To recommend the number of sessions for initial certification</t>
  </si>
  <si>
    <t>To set the maximum number of participants</t>
  </si>
  <si>
    <t>To indicate the frequency of training sessions</t>
  </si>
  <si>
    <t>How can you upload notes to the 'Class Notes' section?</t>
  </si>
  <si>
    <t>By typing directly into the field</t>
  </si>
  <si>
    <t>By linking to an external website</t>
  </si>
  <si>
    <t>By using the 'Add File' or 'Scan File' buttons</t>
  </si>
  <si>
    <t>By emailing the notes to the system administrator</t>
  </si>
  <si>
    <t>What does the 'Recalculate the Validity Periods of Existing Training Certificates on this Training Class' checkbox do?</t>
  </si>
  <si>
    <t>Applies the new validity period only to newly assigned trainees</t>
  </si>
  <si>
    <t>Applies the new validity period to all trainees, current and future</t>
  </si>
  <si>
    <t>Removes the validity period for all trainees</t>
  </si>
  <si>
    <t>Extends the validity period for all trainees</t>
  </si>
  <si>
    <t>What is the maximum number of items you can select in the Training Class and Program fields on the ‘Class Due/Overdue Report Criteria’ page?</t>
  </si>
  <si>
    <t>What is the default setting for the 'Show Only those Trainees that are Under my Supervision' radio button on the ‘Class Due/Overdue Report Criteria’ page?</t>
  </si>
  <si>
    <t>Depends on user role</t>
  </si>
  <si>
    <t>Not applicable</t>
  </si>
  <si>
    <t>What does clicking a blue 'Count' link on the 'Class Due/Overdue Report' do?</t>
  </si>
  <si>
    <t>Exports the report to Excel</t>
  </si>
  <si>
    <t>Generates a new search</t>
  </si>
  <si>
    <t>Opens the ‘Trainee Due/Overdue Report’ window</t>
  </si>
  <si>
    <t>Returns to the previous page</t>
  </si>
  <si>
    <t>What is the maximum Assignment Date range allowed on the ‘Class Assignment Report Criteria’ page?</t>
  </si>
  <si>
    <t>Which radio button is selected as 'No' by default on the ‘Class Assignment Report Criteria’ page?</t>
  </si>
  <si>
    <t>Show Only Active Users</t>
  </si>
  <si>
    <t>Show Assignments Via Course &amp; Curriculum</t>
  </si>
  <si>
    <t>Include Deleted Assignments</t>
  </si>
  <si>
    <t>What does the 'Trainee Status' column show on the Course Assignment Report?</t>
  </si>
  <si>
    <t>Trainee's name and ID</t>
  </si>
  <si>
    <t>Trainee's contact information</t>
  </si>
  <si>
    <t>Trainee's training progress</t>
  </si>
  <si>
    <t>Whether the trainee is active or inactive</t>
  </si>
  <si>
    <t>What is the default setting for the 'Include Deleted Assignments' radio button on the ‘Curriculum Assignment Report Criteria’ page?</t>
  </si>
  <si>
    <t>What are the filtering options for the 'Certification Method' column on the Certification Report?</t>
  </si>
  <si>
    <t>All, Active, or Deleted</t>
  </si>
  <si>
    <t>All, Record Import, Manually, or Publish Result</t>
  </si>
  <si>
    <t>All, Class Validity and User Input</t>
  </si>
  <si>
    <t>All, Due, or Overdue</t>
  </si>
  <si>
    <t>Which administrative role manages Consent Types?</t>
  </si>
  <si>
    <t>Any Admin</t>
  </si>
  <si>
    <t>Where do you create a new Consent Type?</t>
  </si>
  <si>
    <t>Admin tab, Consent Type, New</t>
  </si>
  <si>
    <t>What field is used to describe the Consent Type?</t>
  </si>
  <si>
    <t>Title</t>
  </si>
  <si>
    <t>Name</t>
  </si>
  <si>
    <t>Summary</t>
  </si>
  <si>
    <t>How can you attach a Consent Document Template?</t>
  </si>
  <si>
    <t>Drag and drop the file</t>
  </si>
  <si>
    <t>Copy and paste the file</t>
  </si>
  <si>
    <t>Click the 'Add File' or 'Scan File' button</t>
  </si>
  <si>
    <t>Email the file</t>
  </si>
  <si>
    <t>What does the 'Status' column show by default on the 'Consent Type List' page?</t>
  </si>
  <si>
    <t>All</t>
  </si>
  <si>
    <t>Deleted</t>
  </si>
  <si>
    <t>Active</t>
  </si>
  <si>
    <t>How can you export the Consent Type List?</t>
  </si>
  <si>
    <t>Click the 'Export to Excel' link</t>
  </si>
  <si>
    <t>Copy and paste the list</t>
  </si>
  <si>
    <t>Use the 'Print' function</t>
  </si>
  <si>
    <t>Contact support</t>
  </si>
  <si>
    <t>What is required to delete a Consent Type form?</t>
  </si>
  <si>
    <t>Confirmation code</t>
  </si>
  <si>
    <t>Supervisor approval</t>
  </si>
  <si>
    <t>Reason for Deletion</t>
  </si>
  <si>
    <t>No action is needed</t>
  </si>
  <si>
    <t>Who can create Consent Records?</t>
  </si>
  <si>
    <t>Users with IDF Admin, IDF Edit, or Individual Admit/Discharge roles</t>
  </si>
  <si>
    <t>Users with IDF View role only</t>
  </si>
  <si>
    <t>Only Super Admins</t>
  </si>
  <si>
    <t>Where do you find the 'Consent and Authorization' option?</t>
  </si>
  <si>
    <t>What does the 'Active' Consent Status indicate?</t>
  </si>
  <si>
    <t>Consent is pending</t>
  </si>
  <si>
    <t>Consent was refused</t>
  </si>
  <si>
    <t>Consent has been granted</t>
  </si>
  <si>
    <t>Consent was revoked</t>
  </si>
  <si>
    <t>What is the maximum file size allowed for Consent Documents?</t>
  </si>
  <si>
    <t>1 MB</t>
  </si>
  <si>
    <t>2 MB</t>
  </si>
  <si>
    <t>3 MB</t>
  </si>
  <si>
    <t>Where can you find the 'Individual Document Lookup' button?</t>
  </si>
  <si>
    <t>Consent Record form</t>
  </si>
  <si>
    <t>Select Individual' page</t>
  </si>
  <si>
    <t>Add File' window</t>
  </si>
  <si>
    <t>What is required to access the 'Individual Document Lookup' button?</t>
  </si>
  <si>
    <t>IDF Admin role</t>
  </si>
  <si>
    <t>Document Storage module enabled and assigned roles</t>
  </si>
  <si>
    <t>No specific requirements</t>
  </si>
  <si>
    <t>What does selecting the 'Self' checkbox in the 'Consenter' section mean?</t>
  </si>
  <si>
    <t>Consent was given by a family member</t>
  </si>
  <si>
    <t>Consent was given by a staff member</t>
  </si>
  <si>
    <t>Consent was given by the individual themselves</t>
  </si>
  <si>
    <t>Consent was not given</t>
  </si>
  <si>
    <t>Where can you find the 'Consent List' link?</t>
  </si>
  <si>
    <t>Individual Home Page and Individual Demographics page</t>
  </si>
  <si>
    <t>Admin tab and Health tab</t>
  </si>
  <si>
    <t>Consent Record form and 'Select Individual' page</t>
  </si>
  <si>
    <t>User profile and Dashboard</t>
  </si>
  <si>
    <t>Who can create Attendance Types?</t>
  </si>
  <si>
    <t>User</t>
  </si>
  <si>
    <t>System Administrator</t>
  </si>
  <si>
    <t>Attendance User</t>
  </si>
  <si>
    <t>What does Attendance require?</t>
  </si>
  <si>
    <t>Pending Service Authorizations</t>
  </si>
  <si>
    <t>Draft Service Authorizations</t>
  </si>
  <si>
    <t>Approved Service Authorizations</t>
  </si>
  <si>
    <t>No Service Authorizations</t>
  </si>
  <si>
    <t>Sunmitted</t>
  </si>
  <si>
    <t>New</t>
  </si>
  <si>
    <t>What must be selected for the date range in Attendance?</t>
  </si>
  <si>
    <t>Only non-approved data</t>
  </si>
  <si>
    <t>Only approved data</t>
  </si>
  <si>
    <t>Blank Data</t>
  </si>
  <si>
    <t>All approved data</t>
  </si>
  <si>
    <t>Attendance Statistics report can be downloaded in which format?</t>
  </si>
  <si>
    <t>DOC</t>
  </si>
  <si>
    <t>Powerpoint</t>
  </si>
  <si>
    <t>Excel</t>
  </si>
  <si>
    <t>What should you click to access the Attendance Report from the Attendance grid?</t>
  </si>
  <si>
    <t>Attendance Data link</t>
  </si>
  <si>
    <t>Attendance Summary link</t>
  </si>
  <si>
    <t>Attendance Report link</t>
  </si>
  <si>
    <t>Attendance Settings link</t>
  </si>
  <si>
    <t>In Billing Module from which form can you use the Enable Rate History option?</t>
  </si>
  <si>
    <t>Attendance grid</t>
  </si>
  <si>
    <t>Attendance Report page</t>
  </si>
  <si>
    <t>Billing Setup page</t>
  </si>
  <si>
    <t>Service form of a Service Authorization</t>
  </si>
  <si>
    <t>Where can you find the Unit Calculation Rule option in Billing Module?</t>
  </si>
  <si>
    <t>Under the Reports section from the Admin tab</t>
  </si>
  <si>
    <t>Under the Billing section from the Admin tab</t>
  </si>
  <si>
    <t>Under the Service Authorization section from the Admin tab</t>
  </si>
  <si>
    <t>Under the Attendance grid</t>
  </si>
  <si>
    <t>What is the purpose of a taxonomy code?</t>
  </si>
  <si>
    <t>To identify the provider's specialty at the claim level</t>
  </si>
  <si>
    <t>To indicate the service duration</t>
  </si>
  <si>
    <t>To show the location of the provider</t>
  </si>
  <si>
    <t>To calculate the billing amount</t>
  </si>
  <si>
    <t>How many characters does each taxonomy code have?</t>
  </si>
  <si>
    <t>Who can link Questionnaires to the Templates?</t>
  </si>
  <si>
    <t>Administrators</t>
  </si>
  <si>
    <t>Users</t>
  </si>
  <si>
    <t>Oversight Providers</t>
  </si>
  <si>
    <t>For Face to Face in Case Note module, you can select the following options</t>
  </si>
  <si>
    <t>Yes or No</t>
  </si>
  <si>
    <t>Drop Down Option</t>
  </si>
  <si>
    <t>Check Box</t>
  </si>
  <si>
    <t>Search Option</t>
  </si>
  <si>
    <t>If SDS module is enabled for an agency, then who can sign Submitted Case Notes?</t>
  </si>
  <si>
    <t>On the 'Case Note Search, the Service Date range to search for Case Notes has to be within --- months</t>
  </si>
  <si>
    <t>What does the Letter module allow users to create?</t>
  </si>
  <si>
    <t>Letter Templates</t>
  </si>
  <si>
    <t>Scomm</t>
  </si>
  <si>
    <t>Users with the Letter Template administrative role can do the following,</t>
  </si>
  <si>
    <t>Create and Approve templates</t>
  </si>
  <si>
    <t>Edit</t>
  </si>
  <si>
    <t>What actions can be performed on a Letter Template with the status ‘Approved’?</t>
  </si>
  <si>
    <t>Can be edited directly.</t>
  </si>
  <si>
    <t>Can be copied or discontinued using the buttons at the bottom of the page.</t>
  </si>
  <si>
    <t>Can be deleted permanently.</t>
  </si>
  <si>
    <t>Can only be viewed but not modified.</t>
  </si>
  <si>
    <t>What happens if you attempt to edit a Letter Template with the status ‘Approved’?</t>
  </si>
  <si>
    <t>The system allows the changes but requires re-approval.</t>
  </si>
  <si>
    <t>You cannot edit; You can only discontinue or copy</t>
  </si>
  <si>
    <t>Changes are saved automatically.</t>
  </si>
  <si>
    <t>The template is permanently locked.</t>
  </si>
  <si>
    <t>Who can make the template available for linked providers from the Share with linked providers field?</t>
  </si>
  <si>
    <t>Oversight users</t>
  </si>
  <si>
    <t>Users with the Provider Setup administrative role can add what sections for Letters generated from the Letter module?</t>
  </si>
  <si>
    <t>Letter Body</t>
  </si>
  <si>
    <t>Header and Footer</t>
  </si>
  <si>
    <t>Template Title</t>
  </si>
  <si>
    <t>Subject Line</t>
  </si>
  <si>
    <t>Users can add Questionnaires from what option in the Questionnaire field in the Letter module?</t>
  </si>
  <si>
    <t>Drop-Down List in Questionnaire Field</t>
  </si>
  <si>
    <t>Yes or No Option</t>
  </si>
  <si>
    <t>Which components are displayed when clicking on the Preview link in the Provider Preference page?</t>
  </si>
  <si>
    <t>Only the Header</t>
  </si>
  <si>
    <t>Only the Footer</t>
  </si>
  <si>
    <t>Both the Header and Footer</t>
  </si>
  <si>
    <t>The entire document</t>
  </si>
  <si>
    <t>Which file types can be uploaded in the Letter module for the Header?</t>
  </si>
  <si>
    <t>PNG</t>
  </si>
  <si>
    <t>JPG and JPEG</t>
  </si>
  <si>
    <t>PDF and Word Document</t>
  </si>
  <si>
    <t>GIF</t>
  </si>
  <si>
    <t>What happens when Fixed Only is selected from the Content Type dropdown field?</t>
  </si>
  <si>
    <t>Users can edit both the Fixed Content and Custom Content fields.</t>
  </si>
  <si>
    <t>Users can add custom content but cannot use Fixed Content.</t>
  </si>
  <si>
    <t>Users cannot edit the content in the Fixed Content text area.</t>
  </si>
  <si>
    <t>Both Fixed and Custom Content fields are hidden.</t>
  </si>
  <si>
    <t>Who can create Eligibility Templates in the Eligibility module?</t>
  </si>
  <si>
    <t>Only end users</t>
  </si>
  <si>
    <t>Supervisors</t>
  </si>
  <si>
    <t>What additional information can be specified using the Eligibility module?</t>
  </si>
  <si>
    <t>The service provider’s location</t>
  </si>
  <si>
    <t>The payment method for services</t>
  </si>
  <si>
    <t>The service provider’s contact details</t>
  </si>
  <si>
    <t>The category the individual falls under and the duration of eligibility</t>
  </si>
  <si>
    <t>What is the first step in deleting an Eligibility Category?</t>
  </si>
  <si>
    <t>Edit the category name</t>
  </si>
  <si>
    <t>Hover over the category</t>
  </si>
  <si>
    <t>Click the View link beside the category</t>
  </si>
  <si>
    <t>Right-click on the category</t>
  </si>
  <si>
    <t>What action does the Delete button perform after selecting the Eligibility Category?</t>
  </si>
  <si>
    <t>It updates the category details.</t>
  </si>
  <si>
    <t>It removes the category from the system.</t>
  </si>
  <si>
    <t>It archives the category.</t>
  </si>
  <si>
    <t>It locks the category for editing.</t>
  </si>
  <si>
    <t>What happens after selecting an individual in the Eligibility module?</t>
  </si>
  <si>
    <t>You will be directed to a new Eligibility form for the selected individual.</t>
  </si>
  <si>
    <t>You will be redirected to the homepage.</t>
  </si>
  <si>
    <t>You will be asked to enter the eligibility status manually.</t>
  </si>
  <si>
    <t>You will be prompted to contact the individual.</t>
  </si>
  <si>
    <t>Who can access the Report Library?</t>
  </si>
  <si>
    <t>Users with Super Admin, or Report Library, or Assigned Report View roles</t>
  </si>
  <si>
    <t>All agency users</t>
  </si>
  <si>
    <t>Oversight users only</t>
  </si>
  <si>
    <t>Case Management users</t>
  </si>
  <si>
    <t>How can Oversight users access the Report Library?</t>
  </si>
  <si>
    <t>By clicking the Individual tab</t>
  </si>
  <si>
    <t>From the Agency Reports section of their Dashboard</t>
  </si>
  <si>
    <t>Using the Last Login Information report</t>
  </si>
  <si>
    <t>Through SComm messages</t>
  </si>
  <si>
    <t>What is the maximum number of Offline Reports a user can generate daily?</t>
  </si>
  <si>
    <t>What happens if an Offline Report is too large to display?</t>
  </si>
  <si>
    <t>It fails to generate</t>
  </si>
  <si>
    <t>Only the first 50 rows are displayed</t>
  </si>
  <si>
    <t>It shows all rows in one column</t>
  </si>
  <si>
    <t>An error is displayed</t>
  </si>
  <si>
    <t>How long does it take to receive Offline Reports via SComm?</t>
  </si>
  <si>
    <t>Instantly</t>
  </si>
  <si>
    <t>1 hour</t>
  </si>
  <si>
    <t>Within 24 hours</t>
  </si>
  <si>
    <t>48 hours</t>
  </si>
  <si>
    <t>What role is required to assign reports to users?</t>
  </si>
  <si>
    <t>Assigned Report View</t>
  </si>
  <si>
    <t>Enable Full SComm</t>
  </si>
  <si>
    <t>What role is required to generate the Staff Report for all caseloads?</t>
  </si>
  <si>
    <t>User administrative role</t>
  </si>
  <si>
    <t>What report has been renamed to Demographic Dashboard?</t>
  </si>
  <si>
    <t>Demographic Report</t>
  </si>
  <si>
    <t>Event Summary</t>
  </si>
  <si>
    <t>Last Login Information</t>
  </si>
  <si>
    <t>How can Regular and Case Management users access the Demographic Dashboard?</t>
  </si>
  <si>
    <t>From the Individual tab</t>
  </si>
  <si>
    <t>Through the Agency Reports section</t>
  </si>
  <si>
    <t>Via the Individual Demographics option</t>
  </si>
  <si>
    <t>Using SComm</t>
  </si>
  <si>
    <t>What is the maximum date range for the Last Login Information report?</t>
  </si>
  <si>
    <t>What role is required to generate the Last Login Information report?</t>
  </si>
  <si>
    <t>Admin Report</t>
  </si>
  <si>
    <t>What is the limit for programs selected in Event Summary reports?</t>
  </si>
  <si>
    <t>What must users do to filter the List of Reports?</t>
  </si>
  <si>
    <t>Search by Report Name or Description</t>
  </si>
  <si>
    <t>Search by Caseloads</t>
  </si>
  <si>
    <t>Use only Program filters</t>
  </si>
  <si>
    <t>What role is required to generate the Event Summary for caseload-based individuals?</t>
  </si>
  <si>
    <t>Admin Report role</t>
  </si>
  <si>
    <t>Individual Dashboard caseload-based role</t>
  </si>
  <si>
    <t>Which role can generate Demographic Dashboards for all individuals?</t>
  </si>
  <si>
    <t>Individual Dashboard role</t>
  </si>
  <si>
    <t>Enable Limited SComm</t>
  </si>
  <si>
    <t>Report Library role</t>
  </si>
  <si>
    <t>Where is the Export to Excel link located?</t>
  </si>
  <si>
    <t>Only at the top of the page</t>
  </si>
  <si>
    <t>Only at the bottom of the page</t>
  </si>
  <si>
    <t>Both at the top and bottom of the page</t>
  </si>
  <si>
    <t>Nowhere, reports cannot be exported</t>
  </si>
  <si>
    <t>What format are Offline Reports sent in?</t>
  </si>
  <si>
    <t>PDF</t>
  </si>
  <si>
    <t>HTML</t>
  </si>
  <si>
    <t>Where can Users find the Last Login Information report?</t>
  </si>
  <si>
    <t>Event Summary tab</t>
  </si>
  <si>
    <t>What is displayed in the Last Login Information report?</t>
  </si>
  <si>
    <t>Login frequency by week</t>
  </si>
  <si>
    <t>Login dates for a specified range</t>
  </si>
  <si>
    <t>Event time notifications</t>
  </si>
  <si>
    <t>Individual Demographics</t>
  </si>
  <si>
    <t>What role can generate Event Summary reports for agency-wide individuals?</t>
  </si>
  <si>
    <t>Event Summary module role</t>
  </si>
  <si>
    <t>User administrative</t>
  </si>
  <si>
    <t>What role allows assigning Business Intelligence Dashboards in Therap?</t>
  </si>
  <si>
    <t>BI Specialist</t>
  </si>
  <si>
    <t>General User</t>
  </si>
  <si>
    <t>What is the default date range shown on the Billing Dashboard?</t>
  </si>
  <si>
    <t>36 months</t>
  </si>
  <si>
    <t>Which dashboard contains tabs like 'Diagnosis', 'Demographics', and 'Service Authorization'?</t>
  </si>
  <si>
    <t>EVV Dashboard</t>
  </si>
  <si>
    <t>Health Tracking Dashboard</t>
  </si>
  <si>
    <t>How often is the Billing Dashboard data refreshed?</t>
  </si>
  <si>
    <t>Weekly</t>
  </si>
  <si>
    <t>Monthly</t>
  </si>
  <si>
    <t>Quarterly</t>
  </si>
  <si>
    <t>Daily</t>
  </si>
  <si>
    <t>Which dashboard helps analyze health data like Seizures and Vital Signs?</t>
  </si>
  <si>
    <t>Case Management Dashboard</t>
  </si>
  <si>
    <t>What types of files can graphs be exported to?</t>
  </si>
  <si>
    <t>PowerPoint</t>
  </si>
  <si>
    <t>What feature helps users save and reuse filter parameters on BI Dashboards?</t>
  </si>
  <si>
    <t>Export</t>
  </si>
  <si>
    <t>Dashboard Refresh</t>
  </si>
  <si>
    <t>Customization Options</t>
  </si>
  <si>
    <t>Graph Views</t>
  </si>
  <si>
    <t>What can you do from the ‘Assign User Dashboards’ page?</t>
  </si>
  <si>
    <t>Assign dashboards</t>
  </si>
  <si>
    <t>Remove dashboards</t>
  </si>
  <si>
    <t>Save changes</t>
  </si>
  <si>
    <t>Which tab on the Case Management Dashboard analyzes Questionnaire data?</t>
  </si>
  <si>
    <t>Priority List</t>
  </si>
  <si>
    <t>Service Plan</t>
  </si>
  <si>
    <t>What is the purpose of the Employment History Dashboard?</t>
  </si>
  <si>
    <t>Analyze demographics</t>
  </si>
  <si>
    <t>Represent employment data</t>
  </si>
  <si>
    <t>Track health history</t>
  </si>
  <si>
    <t>Assess eligibility</t>
  </si>
  <si>
    <t>Which tab is available on the EVV Dashboard?</t>
  </si>
  <si>
    <t>Check In/Check Out</t>
  </si>
  <si>
    <t>Referral</t>
  </si>
  <si>
    <t>Which dashboard includes ‘Milestone’ and ‘Funding Source’ tabs?</t>
  </si>
  <si>
    <t>What is the purpose of the EVV Dashboard?</t>
  </si>
  <si>
    <t>Track health data</t>
  </si>
  <si>
    <t>Analyze Scheduling/EVV data</t>
  </si>
  <si>
    <t>Monitor employment</t>
  </si>
  <si>
    <t>Track case notes</t>
  </si>
  <si>
    <t>Which filter is used to select Payers on the Billing Dashboard?</t>
  </si>
  <si>
    <t>Service Description</t>
  </si>
  <si>
    <t>Program Name</t>
  </si>
  <si>
    <t>Site</t>
  </si>
  <si>
    <t>Payer</t>
  </si>
  <si>
    <t>What does the Health Tracking Dashboard tab for 'Height/Weight' represent?</t>
  </si>
  <si>
    <t>Medication Tracking</t>
  </si>
  <si>
    <t>Health Appointments</t>
  </si>
  <si>
    <t>Individual’s Weight History</t>
  </si>
  <si>
    <t>Funding Data</t>
  </si>
  <si>
    <t>How is data refreshed across dashboards in the BI module?</t>
  </si>
  <si>
    <t>Yearly</t>
  </si>
  <si>
    <t>What is the file format for printing a BI dashboard?</t>
  </si>
  <si>
    <t>Which user roles have the ability to generate the Health Tracking Monthly Report?</t>
  </si>
  <si>
    <t>Users with the HT Update or HT View caseload-based role</t>
  </si>
  <si>
    <t>Only users with the HT Submit role</t>
  </si>
  <si>
    <t>Only users with a specialized medical role</t>
  </si>
  <si>
    <t>Which report provides a comprehensive overview of various health data, including appointments, lab results, seizures, and vital signs, all in one place?</t>
  </si>
  <si>
    <t>Health Tracking Monthly Report</t>
  </si>
  <si>
    <t>Height/Weight Report</t>
  </si>
  <si>
    <t>Health Tracking Detailed Report</t>
  </si>
  <si>
    <t>Which of the following modules displays information about respiration rate and lung sounds?</t>
  </si>
  <si>
    <t>Medical Information</t>
  </si>
  <si>
    <t>Guidelines</t>
  </si>
  <si>
    <t>Skin/Wound</t>
  </si>
  <si>
    <t>Respiratory Treatment</t>
  </si>
  <si>
    <t>Where do you record the results of a lab test in Health Tracking?</t>
  </si>
  <si>
    <t>Lab Test</t>
  </si>
  <si>
    <t>Lab Test Result</t>
  </si>
  <si>
    <t>Lab Test Group</t>
  </si>
  <si>
    <t>Health Tracking Reports</t>
  </si>
  <si>
    <t>What types of health data can be tracked using Therap’s Health Tracking modules?</t>
  </si>
  <si>
    <t>Medical Appointments and Vital Signs</t>
  </si>
  <si>
    <t>Immunizations and Seizures</t>
  </si>
  <si>
    <t>Infection Tracking and Blood Glucose</t>
  </si>
  <si>
    <t>What is the purpose of the 'i' icon next to the Vital Signs fields?</t>
  </si>
  <si>
    <t>To provide additional notes about the Vital Signs values</t>
  </si>
  <si>
    <t>To copy the entered time into other sections of the form</t>
  </si>
  <si>
    <t>To view the Normal Range for each Vital Sign</t>
  </si>
  <si>
    <t>To save the entered information</t>
  </si>
  <si>
    <t>What type of information can users enter into the Vital Signs form in the Health Tracking module?</t>
  </si>
  <si>
    <t>Only temperature readings</t>
  </si>
  <si>
    <t>Temperature, pulse, respiration, and blood pressure readings</t>
  </si>
  <si>
    <t>Only user comments and recommendations</t>
  </si>
  <si>
    <t>Only blood pressure and pulse readings</t>
  </si>
  <si>
    <t>What is the maximum number of appointments shown in the List tab?</t>
  </si>
  <si>
    <t>What is required to open the Consultation Form for an Appointment?</t>
  </si>
  <si>
    <t>The user must have HT Review role privileges</t>
  </si>
  <si>
    <t>Clicking the Followup button in the Appointment Details box</t>
  </si>
  <si>
    <t>Clicking the Consultation Form(s) button in the Appointment Details box</t>
  </si>
  <si>
    <t>Clicking the Display PDF button</t>
  </si>
  <si>
    <t>What is required for a user to access the Health Tracking modules in Therap?</t>
  </si>
  <si>
    <t>Completing a training course</t>
  </si>
  <si>
    <t>Assignment of specific Health Tracking roles by administrators</t>
  </si>
  <si>
    <t>Using the system on specific devices</t>
  </si>
  <si>
    <t>Approval from external medical professionals</t>
  </si>
  <si>
    <t>What happens if users attempt to save, submit, or delete an Appointment while leaving the End Time field blank</t>
  </si>
  <si>
    <t>The system auto-fills the End Time field.</t>
  </si>
  <si>
    <t>The Begin Time is also cleared.</t>
  </si>
  <si>
    <t>An error message is displayed.</t>
  </si>
  <si>
    <t>The Appointment is saved without any issue.</t>
  </si>
  <si>
    <t>What happens if the Normal Ranges for Vital Signs are not defined in the Health Profile module?</t>
  </si>
  <si>
    <t>The Normal Ranges will be missing from the form</t>
  </si>
  <si>
    <t>Default values for 'Temperature', 'Pulse', 'Respiration', and 'Blood Pressure' will be displayed</t>
  </si>
  <si>
    <t>Users will be required to enter Normal Ranges manually</t>
  </si>
  <si>
    <t>A warning will appear, preventing form submission</t>
  </si>
  <si>
    <t>What fields are required to generate a report on the Health Tracking Detailed Report page?</t>
  </si>
  <si>
    <t>Individual, Begin Date, End Date</t>
  </si>
  <si>
    <t>Vital Signs, Begin Date, End Date</t>
  </si>
  <si>
    <t>Individual, Height/Weight, End Date</t>
  </si>
  <si>
    <t>Appointment Information, Begin Date, End Date</t>
  </si>
  <si>
    <t>What does the List tab display if the Month tab is selected first?</t>
  </si>
  <si>
    <t>Weekly Appointment list</t>
  </si>
  <si>
    <t>Daily Appointment list</t>
  </si>
  <si>
    <t>Monthly Appointment list</t>
  </si>
  <si>
    <t>Annual Appointment list</t>
  </si>
  <si>
    <t>What can users do with the Appointments Calendar feature in Therap?</t>
  </si>
  <si>
    <t>Keep track of upcoming appointments</t>
  </si>
  <si>
    <t>Create new appointments and add follow-ups</t>
  </si>
  <si>
    <t>Manage contact information for consultants</t>
  </si>
  <si>
    <t>Both A and B</t>
  </si>
  <si>
    <t>Machine</t>
  </si>
  <si>
    <t>Laboratory</t>
  </si>
  <si>
    <t>Manual</t>
  </si>
  <si>
    <t>What action can users take from the Appointment Details box on the Appointment Calendar?</t>
  </si>
  <si>
    <t>Open the associated Appointment form</t>
  </si>
  <si>
    <t>Add a follow-up</t>
  </si>
  <si>
    <t>Open the Consultation Form</t>
  </si>
  <si>
    <t>Users with the Health Care Report caseload-based role can ________ Health Care Reports?</t>
  </si>
  <si>
    <t>Generate, View, Save, and Delete</t>
  </si>
  <si>
    <t>Generate and Save</t>
  </si>
  <si>
    <t>Generate, View, and Delete</t>
  </si>
  <si>
    <t>The List tab in the Appointments: Calendar View will show a maximum number of ____ Appointments</t>
  </si>
  <si>
    <t>The date range in the Health Tracking Monthly Report can be selected for a maximum of ____ months?</t>
  </si>
  <si>
    <t>HT Submit caseload-based role can update Appointments forms with which status?</t>
  </si>
  <si>
    <t>In Prep' status</t>
  </si>
  <si>
    <t>Approved' status</t>
  </si>
  <si>
    <t>How can users select a physician or specialist in the Consultant field of the Appointments form?</t>
  </si>
  <si>
    <t>Enter the name directly into the Consultant field.</t>
  </si>
  <si>
    <t>Click the magnifying icon to select from the Shared Contact list.</t>
  </si>
  <si>
    <t>Create a new Shared Contact from the Appointments form.</t>
  </si>
  <si>
    <t>Consult the physician or specialist directly.</t>
  </si>
  <si>
    <t>How can users copy an entered time to another section within the same form?</t>
  </si>
  <si>
    <t>Click the 'i' icon next to the field</t>
  </si>
  <si>
    <t>Click the 'Copy' button next to the Time field</t>
  </si>
  <si>
    <t>Use the shortcut keys 'Ctrl + C' and 'Ctrl + V'</t>
  </si>
  <si>
    <t>Enter the time manually in the other section</t>
  </si>
  <si>
    <t>Health Care Reports can be generated for given time ranges with summaries from an individual's _____?</t>
  </si>
  <si>
    <t>Approved General Event Reports (GER)</t>
  </si>
  <si>
    <t>Approved and Discontinued Health Tracking forms</t>
  </si>
  <si>
    <t>Individual Demographic Forms (IDF) of all status except for Deleted status</t>
  </si>
  <si>
    <t>In the Appointments module, the End Time field will be automatically set to ___ hour(s) after the Begin Time</t>
  </si>
  <si>
    <t>2 Hours</t>
  </si>
  <si>
    <t>3 Hours</t>
  </si>
  <si>
    <t>1 Hour</t>
  </si>
  <si>
    <t>30 Minutes</t>
  </si>
  <si>
    <t>What type of information does the Medical Information module display?</t>
  </si>
  <si>
    <t>Contact details of medical providers</t>
  </si>
  <si>
    <t>Emergency Orders, Blood Type, and Adaptive Equipment information</t>
  </si>
  <si>
    <t>Only adaptive equipment details</t>
  </si>
  <si>
    <t>Intake and elimination statistics</t>
  </si>
  <si>
    <t>From which section of the system does the IPOP Assessment allows users to fetch Community Modality and Written Oral Language information?</t>
  </si>
  <si>
    <t>Individual Details page in the IDF</t>
  </si>
  <si>
    <t>Behavioral Support Plan</t>
  </si>
  <si>
    <t>Billing and Service Tracking</t>
  </si>
  <si>
    <t>What does the Fetch link in the IPOP Assessment enable users to do?</t>
  </si>
  <si>
    <t>Update existing data</t>
  </si>
  <si>
    <t>Delete unnecessary data</t>
  </si>
  <si>
    <t>Pull information from other modules</t>
  </si>
  <si>
    <t>Export data to external files</t>
  </si>
  <si>
    <t>Under which section of the IPOP can users fetch Written Oral Language information?</t>
  </si>
  <si>
    <t>Preferences</t>
  </si>
  <si>
    <t>Communication</t>
  </si>
  <si>
    <t>Employment</t>
  </si>
  <si>
    <t>In which section of the IPOP Assessment can users fetch, search, and add Approved Behavior Plans?</t>
  </si>
  <si>
    <t>Behavioral Needs</t>
  </si>
  <si>
    <t>Individual Details</t>
  </si>
  <si>
    <t>In the IPOP Assessment, what happens if a user selects more than one Behavior Plan to add in the ‘Behavioral Needs’ section?</t>
  </si>
  <si>
    <t>The extra plans are automatically removed</t>
  </si>
  <si>
    <t>The system allows all selected plans</t>
  </si>
  <si>
    <t>A warning message appears at the bottom of the ‘External Data Fetch’ page</t>
  </si>
  <si>
    <t>The system crashes</t>
  </si>
  <si>
    <t>What is the maximum number of Approved Behavior Plans that can be added in the ‘Behavioral Needs’ section?</t>
  </si>
  <si>
    <t>What does the Health Information Exchange module facilitate?</t>
  </si>
  <si>
    <t>Sharing financial data between agencies</t>
  </si>
  <si>
    <t>Exchanging health information between hospitals and agencies</t>
  </si>
  <si>
    <t>Uploading hospital documents to cloud storage</t>
  </si>
  <si>
    <t>Managing user access to medical records</t>
  </si>
  <si>
    <t>What type of messages can hospitals (Trading Partners) send to agencies using the Health Information Exchange module?</t>
  </si>
  <si>
    <t>Patient Billing Messages</t>
  </si>
  <si>
    <t>Admit Discharge Transfer (ADT) Messages</t>
  </si>
  <si>
    <t>Appointment Reminders</t>
  </si>
  <si>
    <t>Therapy Notes</t>
  </si>
  <si>
    <t>Which of the following types of information can be conveyed in an ADT Message?</t>
  </si>
  <si>
    <t>Individual’s allergies and diagnoses</t>
  </si>
  <si>
    <t>Employee payroll details</t>
  </si>
  <si>
    <t>Individual’s communication preferences</t>
  </si>
  <si>
    <t>Behavioral plan updates</t>
  </si>
  <si>
    <t>To which section of the ‘Individual History’ form can users import information from ADT Messages?</t>
  </si>
  <si>
    <t>Emergency Contacts</t>
  </si>
  <si>
    <t>Who can send Admit Discharge Transfer (ADT) Messages using the Health Information Exchange module?</t>
  </si>
  <si>
    <t>Agency Administrators</t>
  </si>
  <si>
    <t>Hospitals (Trading Partners)</t>
  </si>
  <si>
    <t>Individual's Guardians</t>
  </si>
  <si>
    <t>Therap Super Admins</t>
  </si>
  <si>
    <t>What is the primary function of the Pharmacy Interface module?</t>
  </si>
  <si>
    <t>To share medication and/or treatment information for an individual from a pharmacy.</t>
  </si>
  <si>
    <t>To track patient check-ins</t>
  </si>
  <si>
    <t>To store billing records</t>
  </si>
  <si>
    <t>What module is used to track medication information generated from Pharmacy Messages in the Pharmacy Interface module?</t>
  </si>
  <si>
    <t>Patient Information Dashboard</t>
  </si>
  <si>
    <t>Medication Administration Record (MAR)</t>
  </si>
  <si>
    <t>Prescription Log</t>
  </si>
  <si>
    <t>Healthcare Event Tracker</t>
  </si>
  <si>
    <t>What is the purpose of the Linked Individual ID in a Pharmacy Message?</t>
  </si>
  <si>
    <t>To verify the authenticity of the message</t>
  </si>
  <si>
    <t>To link the message to the respective individual</t>
  </si>
  <si>
    <t>To store billing information for the individual</t>
  </si>
  <si>
    <t>To generate an appointment schedule</t>
  </si>
  <si>
    <t>Which feature allows quick identification of patterns in Time Tracking data?</t>
  </si>
  <si>
    <t>Pre-set templates</t>
  </si>
  <si>
    <t>Color-coded grids</t>
  </si>
  <si>
    <t>System logs</t>
  </si>
  <si>
    <t>What additional notes can users add during Time Tracking entries?</t>
  </si>
  <si>
    <t>Weather conditions</t>
  </si>
  <si>
    <t>Instructions or specific notes for clarity</t>
  </si>
  <si>
    <t>Calendar reminders</t>
  </si>
  <si>
    <t>Which role is most commonly responsible for entering data in the Time Tracking module?</t>
  </si>
  <si>
    <t>Compliance Officer</t>
  </si>
  <si>
    <t>Financial Analyst</t>
  </si>
  <si>
    <t>Direct Support Professional (DSP)</t>
  </si>
  <si>
    <t>Quality Assurance Manager</t>
  </si>
  <si>
    <t>How does the Time Tracking module visualize long-term trends effectively?</t>
  </si>
  <si>
    <t>Line graphs</t>
  </si>
  <si>
    <t>Text summaries</t>
  </si>
  <si>
    <t>Pie charts</t>
  </si>
  <si>
    <t>Color-coded activity grids</t>
  </si>
  <si>
    <t>What happens once a GER Resolution has been 'Closed'?</t>
  </si>
  <si>
    <t>It can be reopened anytime</t>
  </si>
  <si>
    <t>It cannot be opened or reopened</t>
  </si>
  <si>
    <t>It can be edited but not reopened</t>
  </si>
  <si>
    <t>It is automatically deleted</t>
  </si>
  <si>
    <t>Are Witness Reports mandatory in the GER module?</t>
  </si>
  <si>
    <t>Yes, they are mandatory</t>
  </si>
  <si>
    <t>No, they are optional but can provide additional information</t>
  </si>
  <si>
    <t>Only for events involving multiple individuals</t>
  </si>
  <si>
    <t>Only for high-priority events</t>
  </si>
  <si>
    <t>Submit the report directly</t>
  </si>
  <si>
    <t>Make changes to the report before submission</t>
  </si>
  <si>
    <t>Approve the report</t>
  </si>
  <si>
    <t>Add attachments and comments</t>
  </si>
  <si>
    <t>What updates can be made to an Approved GER?</t>
  </si>
  <si>
    <t>Edit the details and add comments</t>
  </si>
  <si>
    <t>Add external attachments and follow-up comments</t>
  </si>
  <si>
    <t>Delete the GER</t>
  </si>
  <si>
    <t>Change the status back to In Prep</t>
  </si>
  <si>
    <t>Who can view and save the Restraint List in Therap?</t>
  </si>
  <si>
    <t>GER Review users</t>
  </si>
  <si>
    <t>Users with the Clinical Admin administrative role</t>
  </si>
  <si>
    <t>PFin Account Update users</t>
  </si>
  <si>
    <t>GER Followup users</t>
  </si>
  <si>
    <t>In which section of the General Event Reports (GER) module can restraints related to a behavior event be viewed?</t>
  </si>
  <si>
    <t>Restraint History</t>
  </si>
  <si>
    <t>Event Dashboard</t>
  </si>
  <si>
    <t>Restraint Related to Behavior Event section on the 'Event Information' page</t>
  </si>
  <si>
    <t>Behavior Analysis</t>
  </si>
  <si>
    <t>What does Therap provide regarding State-specific information on General Event Reports (GER)?</t>
  </si>
  <si>
    <t>State-specific forms can be added to GERs, based on state policies</t>
  </si>
  <si>
    <t>GERs cannot contain state-specific information</t>
  </si>
  <si>
    <t>Only a generic report is available for incidents</t>
  </si>
  <si>
    <t>State-specific information can be added but not printed</t>
  </si>
  <si>
    <t>Who can generate the GER Dashboard for all individuals in the agency?</t>
  </si>
  <si>
    <t>Users with the GER Dashboard module role</t>
  </si>
  <si>
    <t>Users with the GER Dashboard caseload-based role</t>
  </si>
  <si>
    <t>Users with the Provider Setup role</t>
  </si>
  <si>
    <t>What does the GER Dashboard display?</t>
  </si>
  <si>
    <t>Data for deleted GERs only</t>
  </si>
  <si>
    <t>Data for all statuses of GERs except for Deleted</t>
  </si>
  <si>
    <t>Only the count of GERs in 'Approved' status</t>
  </si>
  <si>
    <t>Data for all GERs, including deleted ones</t>
  </si>
  <si>
    <t>How can users narrow down the displayed GER Dashboard?</t>
  </si>
  <si>
    <t>Use the Filter icon</t>
  </si>
  <si>
    <t>Manually reset the data</t>
  </si>
  <si>
    <t>Search for individuals</t>
  </si>
  <si>
    <t>Use the Refresh button</t>
  </si>
  <si>
    <t>Who can generate the GER Resolution Dashboard from the Individual tab?</t>
  </si>
  <si>
    <t>Users with the GER Resolution Dashboard caseload-based role</t>
  </si>
  <si>
    <t>Users with the GER Followup role</t>
  </si>
  <si>
    <t>Users with the GER Approve role</t>
  </si>
  <si>
    <t>What does clicking on the number next to a notification level in the Followup List show?</t>
  </si>
  <si>
    <t>A list of GERs with that notification level</t>
  </si>
  <si>
    <t>A detailed view of the GER</t>
  </si>
  <si>
    <t>A list of all approved GERs</t>
  </si>
  <si>
    <t>A summary of notifications</t>
  </si>
  <si>
    <t>Which role allows users to search and update existing Personal Finance Accounts?</t>
  </si>
  <si>
    <t>PFin Account Update</t>
  </si>
  <si>
    <t>What happens if the number of days since the Activation Date in a Personal Finance Account exceeds the Maximum Limit for Account Activation Date?</t>
  </si>
  <si>
    <t>The account is automatically reactivated</t>
  </si>
  <si>
    <t>The account cannot be reactivated</t>
  </si>
  <si>
    <t>The account is archived</t>
  </si>
  <si>
    <t>The account's status changes to inactive</t>
  </si>
  <si>
    <t>What must be done before transactions for a Personal Finance Account can be reconciled?</t>
  </si>
  <si>
    <t>Transactions must be approved</t>
  </si>
  <si>
    <t>The account must be configured</t>
  </si>
  <si>
    <t>Receipts must be attached</t>
  </si>
  <si>
    <t>The account must be set as default</t>
  </si>
  <si>
    <t>What happens if you select a new or existing card as the new default for the same Personal Finance account?</t>
  </si>
  <si>
    <t>The previous card is automatically deleted</t>
  </si>
  <si>
    <t>The system shows an alert message</t>
  </si>
  <si>
    <t>The account is locked for changes</t>
  </si>
  <si>
    <t>The card is set without confirmation</t>
  </si>
  <si>
    <t>Which role is required to create and add institutions in the Personal Finance section?</t>
  </si>
  <si>
    <t>Personal Finance Admin</t>
  </si>
  <si>
    <t>Case Management Admin</t>
  </si>
  <si>
    <t>Merchant Admin</t>
  </si>
  <si>
    <t>What happens if the Start Date of a Personal Finance Account is set before its Activation Date?</t>
  </si>
  <si>
    <t>An error message will be shown</t>
  </si>
  <si>
    <t>The account becomes inactive</t>
  </si>
  <si>
    <t>The date is adjusted automatically</t>
  </si>
  <si>
    <t>The reconciliation process is skipped</t>
  </si>
  <si>
    <t>What is the maximum file size allowed for attachments in Personal Finance Reconciliation?</t>
  </si>
  <si>
    <t>What format can the generated Personal Finance Transaction Report be exported to?</t>
  </si>
  <si>
    <t>Word or Excel</t>
  </si>
  <si>
    <t>PDF or Excel</t>
  </si>
  <si>
    <t>PDF or Word</t>
  </si>
  <si>
    <t>Which option is selected by default in the Personal Finance Transaction Report?</t>
  </si>
  <si>
    <t>Deposits and expenses</t>
  </si>
  <si>
    <t>Transaction Date From set to today</t>
  </si>
  <si>
    <t>Attachment removed</t>
  </si>
  <si>
    <t>Which role is required to approve a Behavior Plan?</t>
  </si>
  <si>
    <t>Behavior Plan Submit</t>
  </si>
  <si>
    <t>Behavior Plan Delete</t>
  </si>
  <si>
    <t>Behavior Plan Approve</t>
  </si>
  <si>
    <t>Who can submit a new Behavior Plan?</t>
  </si>
  <si>
    <t>No limit</t>
  </si>
  <si>
    <t>What happens to a Behavior Plan after it is submitted?</t>
  </si>
  <si>
    <t>It is automatically approved.</t>
  </si>
  <si>
    <t>It is deleted after 30 days.</t>
  </si>
  <si>
    <t>It is returned to the submitter.</t>
  </si>
  <si>
    <t>Which of the following actions can be performed on an approved Behavior Plan?</t>
  </si>
  <si>
    <t>Delete, if there is no associated Behavior Data</t>
  </si>
  <si>
    <t>Copy</t>
  </si>
  <si>
    <t>Update the End Date</t>
  </si>
  <si>
    <t>When approving a Behavior Plan, what happens if the Start and End Date overlap with another existing plan?</t>
  </si>
  <si>
    <t>The system will automatically adjust the dates.</t>
  </si>
  <si>
    <t>An error message will be displayed.</t>
  </si>
  <si>
    <t>The overlapping plan will be deleted.</t>
  </si>
  <si>
    <t>The user will be able to approve the plan without any issues.</t>
  </si>
  <si>
    <t>What is the primary purpose of the Individual Demographic Form (IDF) in Therap?</t>
  </si>
  <si>
    <t>Tracking staff attendance</t>
  </si>
  <si>
    <t>Storing client financial information</t>
  </si>
  <si>
    <t>Managing medication administration</t>
  </si>
  <si>
    <t>Maintaining essential information about individuals receiving support</t>
  </si>
  <si>
    <t>To delete an IDF permanently</t>
  </si>
  <si>
    <t>To indicate that an individual has left the service</t>
  </si>
  <si>
    <t>To archive inactive IDFs</t>
  </si>
  <si>
    <t>Which of the following statuses indicates that an IDF has been reviewed and accepted?</t>
  </si>
  <si>
    <t>In Prep</t>
  </si>
  <si>
    <t>Returned</t>
  </si>
  <si>
    <t>It is deleted from the system.</t>
  </si>
  <si>
    <t>It is sent back for corrections or additional information.</t>
  </si>
  <si>
    <t>It is archived indefinitely.</t>
  </si>
  <si>
    <t>Where would you record the contact information for an individual's legal guardian?</t>
  </si>
  <si>
    <t>Identification Data</t>
  </si>
  <si>
    <t>Contact Information</t>
  </si>
  <si>
    <t>Oversight Information</t>
  </si>
  <si>
    <t>Residential and Mailing Addresses</t>
  </si>
  <si>
    <t>What is the benefit of including a photograph in the IDF?</t>
  </si>
  <si>
    <t>It helps with billing procedures.</t>
  </si>
  <si>
    <t>It allows for easy identification of the individual.</t>
  </si>
  <si>
    <t>It is required for all IDFs.</t>
  </si>
  <si>
    <t>It replaces the need for other identification data.</t>
  </si>
  <si>
    <t>Can the information in an IDF be updated after it has been approved?</t>
  </si>
  <si>
    <t>No, once approved, an IDF cannot be changed.</t>
  </si>
  <si>
    <t>Yes, but only by Provider Administrators.</t>
  </si>
  <si>
    <t>Yes, authorized users can update information as needed.</t>
  </si>
  <si>
    <t>Yes, but only before the individual is admitted.</t>
  </si>
  <si>
    <t>Why is it important to have accurate and up-to-date information in the IDF?</t>
  </si>
  <si>
    <t>To ensure proper billing.</t>
  </si>
  <si>
    <t>To meet regulatory requirements.</t>
  </si>
  <si>
    <t>To facilitate communication and informed decision-making about the individual's care.</t>
  </si>
  <si>
    <t>All of the above.</t>
  </si>
  <si>
    <t>The IDF helps streamline which process?</t>
  </si>
  <si>
    <t>Staff training</t>
  </si>
  <si>
    <t>Medication administration</t>
  </si>
  <si>
    <t>Intake and data management</t>
  </si>
  <si>
    <t>Financial reporting</t>
  </si>
  <si>
    <t>Which section of the IDF would you find information about an individual's current living situation?</t>
  </si>
  <si>
    <t>What is the purpose of having different statuses for IDFs?</t>
  </si>
  <si>
    <t>To track the progress of the IDF through the approval process</t>
  </si>
  <si>
    <t>To limit access to the IDF</t>
  </si>
  <si>
    <t>To categorize individuals based on their needs</t>
  </si>
  <si>
    <t>To track the individual's travel history.</t>
  </si>
  <si>
    <t>To differentiate between the individual's current living situation and their permanent mailing address.</t>
  </si>
  <si>
    <t>To document the addresses of all staff members involved in the individual's care.</t>
  </si>
  <si>
    <t>To record the locations of nearby hospitals and pharmacies.</t>
  </si>
  <si>
    <t>How can the IDF be used to support cultural sensitivity and awareness?</t>
  </si>
  <si>
    <t>By ignoring the individual's cultural background and preferences.</t>
  </si>
  <si>
    <t>By recording information about the individual's language, religion, and cultural practices.</t>
  </si>
  <si>
    <t>By making assumptions about the individual based on stereotypes.</t>
  </si>
  <si>
    <t>By limiting communication with the individual to avoid cultural misunderstandings.</t>
  </si>
  <si>
    <t>What is the primary function of a Medication Administration Record (MAR)?</t>
  </si>
  <si>
    <t>To track staff attendance and hours worked.</t>
  </si>
  <si>
    <t>To document the administration of medications to individuals.</t>
  </si>
  <si>
    <t>To store financial information related to medication costs.</t>
  </si>
  <si>
    <t>To manage dietary restrictions and meal plans.</t>
  </si>
  <si>
    <t>Which of the following information is typically NOT included in a MAR?</t>
  </si>
  <si>
    <t>Medication name and dosage</t>
  </si>
  <si>
    <t>Time of administration</t>
  </si>
  <si>
    <t>Individual's favorite food</t>
  </si>
  <si>
    <t>Route of administration (e.g., oral, topical)</t>
  </si>
  <si>
    <t>What is the purpose of a Daily MAR?</t>
  </si>
  <si>
    <t>To summarize medication administration for the entire month.</t>
  </si>
  <si>
    <t>To provide a detailed record of medications given on a specific day.</t>
  </si>
  <si>
    <t>To track medication refills and inventory.</t>
  </si>
  <si>
    <t>To document adverse reactions to medications.</t>
  </si>
  <si>
    <t>What should a staff member do if a medication is not administered as prescribed?</t>
  </si>
  <si>
    <t>Leave the entry blank on the MAR.</t>
  </si>
  <si>
    <t>Document the reason for the missed dose on the MAR.</t>
  </si>
  <si>
    <t>Administer the medication later without documentation.</t>
  </si>
  <si>
    <t>Inform the physician but do not document it on the MAR.</t>
  </si>
  <si>
    <t>What is the benefit of using an electronic MAR (eMAR) system?</t>
  </si>
  <si>
    <t>Reduced risk of errors due to illegible handwriting.</t>
  </si>
  <si>
    <t>Improved efficiency and time savings.</t>
  </si>
  <si>
    <t>Enhanced data security and accessibility.</t>
  </si>
  <si>
    <t>Which of the following is NOT a common route of medication administration?</t>
  </si>
  <si>
    <t>Oral</t>
  </si>
  <si>
    <t>Intravenous</t>
  </si>
  <si>
    <t>Topical</t>
  </si>
  <si>
    <t>Auditory</t>
  </si>
  <si>
    <t>What should be done if an individual refuses to take a prescribed medication?</t>
  </si>
  <si>
    <t>Force the individual to take the medication.</t>
  </si>
  <si>
    <t>Document the refusal on the MAR and notify the appropriate personnel.</t>
  </si>
  <si>
    <t>Administer the medication later when the individual is asleep.</t>
  </si>
  <si>
    <t>How does the MAR help to ensure continuity of care?</t>
  </si>
  <si>
    <t>By providing a clear and concise record of medication administration.</t>
  </si>
  <si>
    <t>By preventing staff from communicating with each other.</t>
  </si>
  <si>
    <t>By making it difficult to track medication changes.</t>
  </si>
  <si>
    <t>By discouraging individual involvement in their care.</t>
  </si>
  <si>
    <t>It indicates the individual's preferred mode of transportation to medical appointments.</t>
  </si>
  <si>
    <t>It specifies how the medication should be given (e.g., orally, topically, injection).</t>
  </si>
  <si>
    <t>It documents the route the staff member took to deliver the medication.</t>
  </si>
  <si>
    <t>It is not an important field and can be left blank.</t>
  </si>
  <si>
    <t>Post-operative</t>
  </si>
  <si>
    <t>By mouth (oral)</t>
  </si>
  <si>
    <t>Pain only</t>
  </si>
  <si>
    <t>Prior to operation</t>
  </si>
  <si>
    <t>How can the MAR be used as a tool for monitoring individual outcomes?</t>
  </si>
  <si>
    <t>By tracking changes in medication dosage or frequency.</t>
  </si>
  <si>
    <t>By documenting any adverse reactions or side effects.</t>
  </si>
  <si>
    <t>By observing trends in the individual's response to medications.</t>
  </si>
  <si>
    <t>To record the location where the medication was stored before administration.</t>
  </si>
  <si>
    <t>To specify the location on the individual's body where the medication was administered.</t>
  </si>
  <si>
    <t>To indicate the healthcare facility where the medication was given.</t>
  </si>
  <si>
    <t>To note the geographical location of the individual at the time of administration.</t>
  </si>
  <si>
    <t>To ensure accurate billing for the medication.</t>
  </si>
  <si>
    <t>To track the individual's preferences for future medication administration.</t>
  </si>
  <si>
    <t>To provide a record of attempts to administer the medication and the individual's response.</t>
  </si>
  <si>
    <t>To punish the individual for refusing the medication.</t>
  </si>
  <si>
    <t>Which of the following information is NOT typically found in the Individual Medical Information module?</t>
  </si>
  <si>
    <t>Medical diagnoses</t>
  </si>
  <si>
    <t>Medication allergies</t>
  </si>
  <si>
    <t>Immunization history</t>
  </si>
  <si>
    <t>Who can access and update information in the Individual Medical Information module?</t>
  </si>
  <si>
    <t>All staff members, regardless of their role.</t>
  </si>
  <si>
    <t>Only the individual to whom the record belongs.</t>
  </si>
  <si>
    <t>Authorized personnel with appropriate access permissions.</t>
  </si>
  <si>
    <t>Exclusively medical professionals (doctors and nurses).</t>
  </si>
  <si>
    <t>What is the benefit of using the reporting functionality within the Individual Medical Information module?</t>
  </si>
  <si>
    <t>To track trends and patterns in an individual's health data.</t>
  </si>
  <si>
    <t>To identify potential areas for improvement in care delivery.</t>
  </si>
  <si>
    <t>To generate reports for audits and regulatory compliance.</t>
  </si>
  <si>
    <t>What is the benefit of having a centralized location for storing medical information in Therap?</t>
  </si>
  <si>
    <t>It reduces the risk of losing or misplacing paper records.</t>
  </si>
  <si>
    <t>It improves communication and collaboration among care providers.</t>
  </si>
  <si>
    <t>It facilitates informed decision-making about an individual's care.</t>
  </si>
  <si>
    <t>To document past surgeries, hospitalizations, and significant illnesses.</t>
  </si>
  <si>
    <t>To track the individual's daily calorie intake.</t>
  </si>
  <si>
    <t>To store emergency contact information.</t>
  </si>
  <si>
    <t>To record the individual's favorite hobbies and interests.</t>
  </si>
  <si>
    <t>How can the Individual Medical Information module support care coordination?</t>
  </si>
  <si>
    <t>By preventing communication between healthcare providers.</t>
  </si>
  <si>
    <t>By making it difficult to share information with authorized individuals.</t>
  </si>
  <si>
    <t>By providing a central repository of information that can be accessed by all care team members.</t>
  </si>
  <si>
    <t>By eliminating the need for in-person meetings.</t>
  </si>
  <si>
    <t>Dates of vaccinations received.</t>
  </si>
  <si>
    <t>Types of vaccines administered (e.g., influenza, tetanus).</t>
  </si>
  <si>
    <t>Any adverse reactions to vaccines.</t>
  </si>
  <si>
    <t>Why is it important to document allergies in the Individual Medical Information module?</t>
  </si>
  <si>
    <t>To ensure the individual is served their preferred meals.</t>
  </si>
  <si>
    <t>To help prevent potentially life-threatening allergic reactions.</t>
  </si>
  <si>
    <t>To comply with insurance regulations.</t>
  </si>
  <si>
    <t>To track the individual's favorite colors.</t>
  </si>
  <si>
    <t>Food allergies</t>
  </si>
  <si>
    <t>Environmental allergies (e.g., pollen, dust)</t>
  </si>
  <si>
    <t>How can the Individual Medical Information module help to improve safety?</t>
  </si>
  <si>
    <t>By ensuring that all care providers have access to critical health information.</t>
  </si>
  <si>
    <t>By reducing the risk of medication errors and adverse reactions.</t>
  </si>
  <si>
    <t>By facilitating early identification and intervention for potential health issues.</t>
  </si>
  <si>
    <t>What is the relationship between the Individual Medical Information module and the MAR (Medication Administration Record)?</t>
  </si>
  <si>
    <t>They are completely independent and unrelated modules.</t>
  </si>
  <si>
    <t>The MAR is a component of the Individual Medical Information module.</t>
  </si>
  <si>
    <t>The Individual Medical Information module can supplement the information in the MAR by providing context about an individual's health conditions.</t>
  </si>
  <si>
    <t>The MAR replaces the need for the Individual Medical Information module.</t>
  </si>
  <si>
    <t>What is the potential impact of incomplete or inaccurate information in the Individual Medical Information module?</t>
  </si>
  <si>
    <t>Improved communication among care providers.</t>
  </si>
  <si>
    <t>Enhanced individual safety and well-being.</t>
  </si>
  <si>
    <t>Reduced risk of medical errors and adverse events.</t>
  </si>
  <si>
    <t>Compromised care and potential harm to the individual.</t>
  </si>
  <si>
    <t>What happens when \"Every Sleep Session\" is selected as the T-Log Creation Criteria in Therap Connect?</t>
  </si>
  <si>
    <t>In Therap Connect what does the \"Consecutive Bad Nights Sleep\" option require for a T-Log to be created?</t>
  </si>
  <si>
    <t>What criteria determine if an Employment Milestone form appears as \"Overdue\" in the Due/Overdue Report?</t>
  </si>
  <si>
    <t>The \"Is Completed?\" checkbox is selected</t>
  </si>
  <si>
    <t>Which action automatically changes the status of an unacknowledged message to \"Acknowledged\"?</t>
  </si>
  <si>
    <t>Clicking the \"Pin\" icon</t>
  </si>
  <si>
    <t>Moving the message to \"Trash\"</t>
  </si>
  <si>
    <t>The message status changes to \"Pinned.\"</t>
  </si>
  <si>
    <t>By attaching the file from the \"Trash\" folder</t>
  </si>
  <si>
    <t>Use the \"Edit Preferences\" option</t>
  </si>
  <si>
    <t>Select \"Dashboard Settings\" from the menu</t>
  </si>
  <si>
    <t>Click on the \"+\" icon</t>
  </si>
  <si>
    <t>Click on the \"x\" icon beside the user's name</t>
  </si>
  <si>
    <t>Use the \"Edit Group Members\" button</t>
  </si>
  <si>
    <t>The service is marked as \"complete.\"</t>
  </si>
  <si>
    <t>Enable \"High Accuracy Mode\" on Android or \"Precise Location\" on iOS</t>
  </si>
  <si>
    <t>What is the purpose of the \"Notification Level\" field in SComm messages?</t>
  </si>
  <si>
    <t>What does \"Green\" mean in the attendance data sheet?</t>
  </si>
  <si>
    <t>What is the maximum number of columns you can select from the \"Intake/Elimination Column(s)\" dropdown in the Health Care Report?</t>
  </si>
  <si>
    <t>What are the options for \"Method Used\" dropdown field in the Blood Glucose Information Section?</t>
  </si>
  <si>
    <t>What can users do in the \"Preview\" section of a GER?</t>
  </si>
  <si>
    <t>Account with \"Pending\" status</t>
  </si>
  <si>
    <t>Users with the \"Behavior Plan Submit\" role</t>
  </si>
  <si>
    <t>Users with the \"Behavior Plan Approve\" role</t>
  </si>
  <si>
    <t>What is the maximum number of behaviors that can be added to the \"Event Data\" section of a Behavior Plan?</t>
  </si>
  <si>
    <t>Its status changes to \"Pending Approval.</t>
  </si>
  <si>
    <t>What is the purpose of the \"Withdraw\" feature in the IDF module?</t>
  </si>
  <si>
    <t>To remove individuals in \"Pending Admission\" status who will not receive services</t>
  </si>
  <si>
    <t>What happens to an IDF when it is \"Returned\"?</t>
  </si>
  <si>
    <t>What is the purpose of the \"Residential and Mailing Addresses\" section in the IDF?</t>
  </si>
  <si>
    <t>Ignore the refusal and mark the medication as \"given\" on the MAR.</t>
  </si>
  <si>
    <t>What is the importance of the \"Route of Administration\" field in the MAR?</t>
  </si>
  <si>
    <t>In the context of a MAR, what does the abbreviation \"PO\" typically stand for?</t>
  </si>
  <si>
    <t>What is the purpose of documenting the \"site\" of administration for certain medications, such as injections?</t>
  </si>
  <si>
    <t>Why is it important to document \"refused\" medications on the MAR?</t>
  </si>
  <si>
    <t>What is the purpose of the \"Medical History\" section in the Individual Medical Information module?</t>
  </si>
  <si>
    <t>What kind of information might be included in the \"Immunization\" section of the Individual Medical Information module?</t>
  </si>
  <si>
    <t>What type of information might be found in the \"Allergies\" section of the Individual Medical Information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</si>
</sst>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scheme val="minor"/>
    </font>
    <font>
      <b/>
      <sz val="12"/>
      <color theme="1"/>
      <name val="Arial"/>
      <scheme val="minor"/>
    </font>
    <font>
      <sz val="12"/>
      <color theme="1"/>
      <name val="Arial"/>
      <scheme val="minor"/>
    </font>
    <font>
      <sz val="10"/>
      <color theme="1"/>
      <name val="Arial"/>
    </font>
    <font>
      <b/>
      <sz val="12"/>
      <color theme="1"/>
      <name val="Arial"/>
    </font>
    <font>
      <b/>
      <sz val="12"/>
      <color rgb="FF000000"/>
      <name val="Arial"/>
      <scheme val="minor"/>
    </font>
    <font>
      <sz val="12"/>
      <color rgb="FF000000"/>
      <name val="Arial"/>
      <scheme val="minor"/>
    </font>
    <font>
      <sz val="12"/>
      <color theme="1"/>
      <name val="Arial"/>
    </font>
    <font>
      <i/>
      <sz val="12"/>
      <color theme="1"/>
      <name val="Arial"/>
    </font>
    <font>
      <sz val="10"/>
      <color theme="1"/>
      <name val="Arial"/>
      <family val="2"/>
    </font>
    <font>
      <sz val="10"/>
      <color rgb="FF000000"/>
      <name val="Arial"/>
      <family val="2"/>
      <scheme val="minor"/>
    </font>
    <font>
      <sz val="12"/>
      <color theme="1"/>
      <name val="Arial"/>
      <family val="2"/>
      <scheme val="minor"/>
    </font>
    <font>
      <b/>
      <sz val="12"/>
      <color theme="1"/>
      <name val="Arial"/>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wrapText="1"/>
    </xf>
    <xf numFmtId="0" fontId="2" fillId="0" borderId="1" xfId="0" applyFont="1" applyBorder="1" applyAlignment="1">
      <alignment wrapText="1"/>
    </xf>
    <xf numFmtId="0" fontId="2" fillId="0" borderId="1" xfId="0" applyFont="1" applyBorder="1" applyAlignment="1">
      <alignment horizontal="center" wrapText="1"/>
    </xf>
    <xf numFmtId="0" fontId="3" fillId="0" borderId="0" xfId="0" applyFont="1"/>
    <xf numFmtId="0" fontId="1" fillId="0" borderId="1" xfId="0" applyFont="1" applyBorder="1" applyAlignment="1">
      <alignment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1" xfId="0" applyFont="1" applyBorder="1" applyAlignment="1">
      <alignment vertical="top" wrapText="1"/>
    </xf>
    <xf numFmtId="0" fontId="2" fillId="0" borderId="1" xfId="0" applyFont="1" applyBorder="1" applyAlignment="1">
      <alignment vertical="center" wrapText="1"/>
    </xf>
    <xf numFmtId="0" fontId="1" fillId="0" borderId="1" xfId="0" applyFont="1" applyBorder="1" applyAlignment="1">
      <alignment vertical="center" wrapText="1"/>
    </xf>
    <xf numFmtId="0" fontId="2" fillId="0" borderId="1" xfId="0" applyFont="1" applyBorder="1" applyAlignment="1">
      <alignment horizontal="left" wrapText="1"/>
    </xf>
    <xf numFmtId="0" fontId="1" fillId="0" borderId="1" xfId="0" applyFont="1" applyBorder="1" applyAlignment="1">
      <alignment horizontal="left" wrapText="1"/>
    </xf>
    <xf numFmtId="0" fontId="1" fillId="0" borderId="1" xfId="0" applyFont="1" applyBorder="1" applyAlignment="1">
      <alignment vertical="top" wrapText="1"/>
    </xf>
    <xf numFmtId="0" fontId="0" fillId="0" borderId="0" xfId="0" applyAlignment="1">
      <alignment horizontal="center"/>
    </xf>
    <xf numFmtId="0" fontId="9" fillId="0" borderId="0" xfId="0" applyFont="1"/>
    <xf numFmtId="0" fontId="10" fillId="0" borderId="0" xfId="0" applyFont="1"/>
    <xf numFmtId="0" fontId="10" fillId="0" borderId="0" xfId="0" applyFont="1" applyAlignment="1">
      <alignment wrapText="1"/>
    </xf>
    <xf numFmtId="0" fontId="11" fillId="0" borderId="1" xfId="0" applyFont="1" applyBorder="1" applyAlignment="1">
      <alignment vertical="top" wrapText="1"/>
    </xf>
    <xf numFmtId="0" fontId="12" fillId="0" borderId="1" xfId="0" applyFont="1" applyBorder="1" applyAlignment="1">
      <alignment vertical="top" wrapText="1"/>
    </xf>
    <xf numFmtId="0" fontId="3" fillId="0" borderId="0" xfId="0" applyFont="1" applyAlignment="1">
      <alignment horizontal="left"/>
    </xf>
    <xf numFmtId="0" fontId="0" fillId="0" borderId="0" xfId="0" applyAlignment="1">
      <alignment horizontal="left"/>
    </xf>
    <xf numFmtId="0" fontId="9" fillId="0" borderId="0" xfId="0" applyFont="1" applyAlignment="1">
      <alignment horizontal="left"/>
    </xf>
    <xf numFmtId="0" fontId="10" fillId="0" borderId="0" xfId="0" applyFont="1"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5"/>
  <sheetViews>
    <sheetView topLeftCell="A31" workbookViewId="0">
      <selection activeCell="F43" sqref="F43"/>
    </sheetView>
  </sheetViews>
  <sheetFormatPr defaultRowHeight="12.75" x14ac:dyDescent="0.2"/>
  <cols>
    <col min="2" max="2" width="109" customWidth="1"/>
    <col min="3" max="3" width="18.140625" customWidth="1"/>
    <col min="4" max="4" width="14.140625" customWidth="1"/>
    <col min="5" max="5" width="25" customWidth="1"/>
    <col min="6" max="6" width="11" customWidth="1"/>
    <col min="7" max="7" width="10.140625" style="18" customWidth="1"/>
    <col min="8" max="8" width="255.7109375" bestFit="1" customWidth="1"/>
  </cols>
  <sheetData>
    <row r="1" spans="1:8" x14ac:dyDescent="0.2">
      <c r="A1">
        <v>0</v>
      </c>
      <c r="B1" s="6" t="s">
        <v>0</v>
      </c>
      <c r="C1" t="s">
        <v>1</v>
      </c>
      <c r="D1" t="s">
        <v>2</v>
      </c>
      <c r="E1" t="s">
        <v>3</v>
      </c>
      <c r="F1" t="s">
        <v>4</v>
      </c>
      <c r="G1" s="18">
        <v>2</v>
      </c>
      <c r="H1" t="str">
        <f>"{" &amp;A1&amp;", new List&lt;string&gt;() { """&amp;B1&amp;""", """&amp;C1&amp;""", """&amp;D1&amp;""", """&amp;E1&amp;""", """&amp;F1&amp;""", """&amp;G1&amp;""" } },"</f>
        <v>{0, new List&lt;string&gt;() { "Where can we find the IPOP Assessment from the Dashboard?", "To Do Tab", "Health Tab", "Individual Tab", "Admin Tab", "2" } },</v>
      </c>
    </row>
    <row r="2" spans="1:8" x14ac:dyDescent="0.2">
      <c r="A2">
        <v>1</v>
      </c>
      <c r="B2" s="6" t="s">
        <v>5</v>
      </c>
      <c r="C2" t="s">
        <v>2380</v>
      </c>
      <c r="D2" t="s">
        <v>2381</v>
      </c>
      <c r="E2" t="s">
        <v>2382</v>
      </c>
      <c r="F2" t="s">
        <v>9</v>
      </c>
      <c r="G2" s="18">
        <v>0</v>
      </c>
      <c r="H2" t="str">
        <f t="shared" ref="H1:H64" si="0">"{" &amp;A2&amp;", new List&lt;string&gt;() { """&amp;B2&amp;""", """&amp;C2&amp;""", """&amp;D2&amp;""", """&amp;E2&amp;""", """&amp;F2&amp;""", """&amp;G2&amp;""" } },"</f>
        <v>{1, new List&lt;string&gt;() { "Which user role is required to create new IPOP Assessments?", "IPOP Submit", "IPOP Update", "IPOP Approve", "IPOP View", "0" } },</v>
      </c>
    </row>
    <row r="3" spans="1:8" x14ac:dyDescent="0.2">
      <c r="A3">
        <v>2</v>
      </c>
      <c r="B3" s="6" t="s">
        <v>10</v>
      </c>
      <c r="C3" t="s">
        <v>11</v>
      </c>
      <c r="D3" t="s">
        <v>12</v>
      </c>
      <c r="E3" t="s">
        <v>13</v>
      </c>
      <c r="F3" t="s">
        <v>14</v>
      </c>
      <c r="G3" s="18">
        <v>0</v>
      </c>
      <c r="H3" t="str">
        <f t="shared" si="0"/>
        <v>{2, new List&lt;string&gt;() { "What type of information can be fetched from the IDF ‘Individual Details’ page into the IPOP Assessment?", "Community Modality and Written Oral Language", "Individual Name and DOB", "SSN", "Urgent Safety Information", "0" } },</v>
      </c>
    </row>
    <row r="4" spans="1:8" x14ac:dyDescent="0.2">
      <c r="A4">
        <v>3</v>
      </c>
      <c r="B4" s="6" t="s">
        <v>15</v>
      </c>
      <c r="C4" t="s">
        <v>16</v>
      </c>
      <c r="D4" t="s">
        <v>2383</v>
      </c>
      <c r="E4" t="s">
        <v>2384</v>
      </c>
      <c r="F4" t="s">
        <v>2385</v>
      </c>
      <c r="G4" s="18">
        <v>2</v>
      </c>
      <c r="H4" t="str">
        <f t="shared" si="0"/>
        <v>{3, new List&lt;string&gt;() { "How many Behavior Plans can be added to the ‘Behavioral Needs’ section of an IPOP Assessment?", "Unlimited", "2", "1", "3", "2" } },</v>
      </c>
    </row>
    <row r="5" spans="1:8" x14ac:dyDescent="0.2">
      <c r="A5">
        <v>4</v>
      </c>
      <c r="B5" s="6" t="s">
        <v>17</v>
      </c>
      <c r="C5" t="s">
        <v>18</v>
      </c>
      <c r="D5" t="s">
        <v>19</v>
      </c>
      <c r="E5" t="s">
        <v>20</v>
      </c>
      <c r="F5" t="s">
        <v>21</v>
      </c>
      <c r="G5" s="18">
        <v>1</v>
      </c>
      <c r="H5" t="str">
        <f t="shared" si="0"/>
        <v>{4, new List&lt;string&gt;() { "What happens if more than one Behavior Plan is selected in the IPOP Assessment?", "The additional forms are automatically added.", "A warning message is displayed.", "The system rejects all selected forms.", "Nothing, all forms are saved.", "1" } },</v>
      </c>
    </row>
    <row r="6" spans="1:8" x14ac:dyDescent="0.2">
      <c r="A6">
        <v>5</v>
      </c>
      <c r="B6" s="6" t="s">
        <v>22</v>
      </c>
      <c r="C6" t="s">
        <v>23</v>
      </c>
      <c r="D6" t="s">
        <v>24</v>
      </c>
      <c r="E6" t="s">
        <v>25</v>
      </c>
      <c r="F6" t="s">
        <v>26</v>
      </c>
      <c r="G6" s="18">
        <v>0</v>
      </c>
      <c r="H6" t="str">
        <f t="shared" si="0"/>
        <v>{5, new List&lt;string&gt;() { "How long do IPOP Assessment counts remain on the To Do tab if their status is not changed?", "60 days", "30 days", "90 days", "Indefinitely", "0" } },</v>
      </c>
    </row>
    <row r="7" spans="1:8" x14ac:dyDescent="0.2">
      <c r="A7">
        <v>6</v>
      </c>
      <c r="B7" s="6" t="s">
        <v>27</v>
      </c>
      <c r="C7" t="s">
        <v>28</v>
      </c>
      <c r="D7" t="s">
        <v>29</v>
      </c>
      <c r="E7" t="s">
        <v>30</v>
      </c>
      <c r="F7" t="s">
        <v>31</v>
      </c>
      <c r="G7" s="18">
        <v>0</v>
      </c>
      <c r="H7" t="str">
        <f t="shared" si="0"/>
        <v>{6, new List&lt;string&gt;() { "Where can users view the Acknowledgement report after an IPOP Assessment form is acknowledged?", "By clicking on the Acknowledgement Report link", "In the ‘Behavioral Needs’ section", "In the ‘To Do’ tab", "In the ‘External Data Fetch’ page", "0" } },</v>
      </c>
    </row>
    <row r="8" spans="1:8" x14ac:dyDescent="0.2">
      <c r="A8">
        <v>7</v>
      </c>
      <c r="B8" s="6" t="s">
        <v>32</v>
      </c>
      <c r="C8" t="s">
        <v>33</v>
      </c>
      <c r="D8" t="s">
        <v>34</v>
      </c>
      <c r="E8" t="s">
        <v>35</v>
      </c>
      <c r="F8" t="s">
        <v>36</v>
      </c>
      <c r="G8" s="18">
        <v>1</v>
      </c>
      <c r="H8" t="str">
        <f t="shared" si="0"/>
        <v>{7, new List&lt;string&gt;() { "What is the first step to discontinue an IPOP Assessment form?", "Acknowledge the form", "Open the form using the Search option", "Click on the Discontinue button directly", "Select the form from the To Do tab", "1" } },</v>
      </c>
    </row>
    <row r="9" spans="1:8" x14ac:dyDescent="0.2">
      <c r="A9">
        <v>8</v>
      </c>
      <c r="B9" s="6" t="s">
        <v>37</v>
      </c>
      <c r="C9" t="s">
        <v>38</v>
      </c>
      <c r="D9" t="s">
        <v>39</v>
      </c>
      <c r="E9" t="s">
        <v>40</v>
      </c>
      <c r="F9" t="s">
        <v>41</v>
      </c>
      <c r="G9" s="18">
        <v>1</v>
      </c>
      <c r="H9" t="str">
        <f t="shared" si="0"/>
        <v>{8, new List&lt;string&gt;() { "What is the purpose of the Health Information Exchange (HIE) module?", "To send hospital billing information to agencies", "To facilitate the exchange of health information between hospitals and agencies", "To track hospital staff performance", "To manage hospital inventory", "1" } },</v>
      </c>
    </row>
    <row r="10" spans="1:8" x14ac:dyDescent="0.2">
      <c r="A10">
        <v>9</v>
      </c>
      <c r="B10" s="6" t="s">
        <v>42</v>
      </c>
      <c r="C10" t="s">
        <v>43</v>
      </c>
      <c r="D10" t="s">
        <v>44</v>
      </c>
      <c r="E10" t="s">
        <v>45</v>
      </c>
      <c r="F10" t="s">
        <v>46</v>
      </c>
      <c r="G10" s="18">
        <v>1</v>
      </c>
      <c r="H10" t="str">
        <f t="shared" si="0"/>
        <v>{9, new List&lt;string&gt;() { "Which type of information is conveyed in ADT Messages via the HIE module?", "Personal contact details and employment history", "Individual demographics, hospital visit info, diagnoses, and allergies", "Financial records and tax information", "None of the above", "1" } },</v>
      </c>
    </row>
    <row r="11" spans="1:8" x14ac:dyDescent="0.2">
      <c r="A11">
        <v>10</v>
      </c>
      <c r="B11" s="6" t="s">
        <v>47</v>
      </c>
      <c r="C11" t="s">
        <v>48</v>
      </c>
      <c r="D11" t="s">
        <v>49</v>
      </c>
      <c r="E11" t="s">
        <v>50</v>
      </c>
      <c r="F11" t="s">
        <v>51</v>
      </c>
      <c r="G11" s="18">
        <v>0</v>
      </c>
      <c r="H11" t="str">
        <f t="shared" si="0"/>
        <v>{10, new List&lt;string&gt;() { "Where can users import information from ADT Messages in Therap?", "Medical History section of the Individual History Form", "Billing section", "Personal Information Form", "Health Tracking Form", "0" } },</v>
      </c>
    </row>
    <row r="12" spans="1:8" x14ac:dyDescent="0.2">
      <c r="A12">
        <v>11</v>
      </c>
      <c r="B12" s="6" t="s">
        <v>3237</v>
      </c>
      <c r="C12" t="s">
        <v>53</v>
      </c>
      <c r="D12" t="s">
        <v>54</v>
      </c>
      <c r="E12" t="s">
        <v>55</v>
      </c>
      <c r="F12" t="s">
        <v>56</v>
      </c>
      <c r="G12" s="18">
        <v>0</v>
      </c>
      <c r="H12" t="str">
        <f t="shared" si="0"/>
        <v>{11, new List&lt;string&gt;() { "Who needs to enable \"Enable HIE Settings\" for users to access HIE Settings?", "A Therap Administrator", "A nurse", "A user with individual role", "A billing specialist", "0" } },</v>
      </c>
    </row>
    <row r="13" spans="1:8" x14ac:dyDescent="0.2">
      <c r="A13">
        <v>12</v>
      </c>
      <c r="B13" s="6" t="s">
        <v>57</v>
      </c>
      <c r="C13" t="s">
        <v>58</v>
      </c>
      <c r="D13" t="s">
        <v>59</v>
      </c>
      <c r="E13" t="s">
        <v>60</v>
      </c>
      <c r="F13" t="s">
        <v>2386</v>
      </c>
      <c r="G13" s="18">
        <v>1</v>
      </c>
      <c r="H13" t="str">
        <f t="shared" si="0"/>
        <v>{12, new List&lt;string&gt;() { "What is the benefit of using Electronic Health Information Exchange (HIE)?", "It helps with tracking finances and budgets.", "It avoids medication errors, improves diagnoses, and enhances public health reporting.", "It allows agencies to track employee performance.", "It manages patient appointments only.", "1" } },</v>
      </c>
    </row>
    <row r="14" spans="1:8" x14ac:dyDescent="0.2">
      <c r="A14">
        <v>13</v>
      </c>
      <c r="B14" s="6" t="s">
        <v>62</v>
      </c>
      <c r="C14" t="s">
        <v>2387</v>
      </c>
      <c r="D14" t="s">
        <v>64</v>
      </c>
      <c r="E14" t="s">
        <v>2388</v>
      </c>
      <c r="F14" t="s">
        <v>2389</v>
      </c>
      <c r="G14" s="18">
        <v>0</v>
      </c>
      <c r="H14" t="str">
        <f t="shared" si="0"/>
        <v>{13, new List&lt;string&gt;() { "Where are users directed when they want to subscribe individuals for HIE and receive ADT Messages?", "HIE Settings", "Admin tab", "Individual History", "Medical History", "0" } },</v>
      </c>
    </row>
    <row r="15" spans="1:8" x14ac:dyDescent="0.2">
      <c r="A15">
        <v>14</v>
      </c>
      <c r="B15" s="6" t="s">
        <v>67</v>
      </c>
      <c r="C15" t="s">
        <v>68</v>
      </c>
      <c r="D15" t="s">
        <v>69</v>
      </c>
      <c r="E15" t="s">
        <v>70</v>
      </c>
      <c r="F15" t="s">
        <v>71</v>
      </c>
      <c r="G15" s="18">
        <v>1</v>
      </c>
      <c r="H15" t="str">
        <f t="shared" si="0"/>
        <v>{14, new List&lt;string&gt;() { "Which individuals can be selected for HIE settings configuration?", "Only Admitted individuals", "Admitted, Pending Admission, Deceased, and Discharged individuals", "Only Deceased individuals", "Only Pending Admission individuals", "1" } },</v>
      </c>
    </row>
    <row r="16" spans="1:8" x14ac:dyDescent="0.2">
      <c r="A16">
        <v>15</v>
      </c>
      <c r="B16" s="6" t="s">
        <v>72</v>
      </c>
      <c r="C16" t="s">
        <v>73</v>
      </c>
      <c r="D16" t="s">
        <v>74</v>
      </c>
      <c r="E16" t="s">
        <v>75</v>
      </c>
      <c r="F16" t="s">
        <v>76</v>
      </c>
      <c r="G16" s="18">
        <v>0</v>
      </c>
      <c r="H16" t="str">
        <f t="shared" si="0"/>
        <v>{15, new List&lt;string&gt;() { "What kind of information is contained in Pharmacy Messages?", "Medication and/or treatment information for an individual", "Billing information", "Individual demographics details", "Agency financial reports", "0" } },</v>
      </c>
    </row>
    <row r="17" spans="1:8" x14ac:dyDescent="0.2">
      <c r="A17">
        <v>16</v>
      </c>
      <c r="B17" s="6" t="s">
        <v>77</v>
      </c>
      <c r="C17" t="s">
        <v>78</v>
      </c>
      <c r="D17" t="s">
        <v>79</v>
      </c>
      <c r="E17" t="s">
        <v>80</v>
      </c>
      <c r="F17" t="s">
        <v>81</v>
      </c>
      <c r="G17" s="18">
        <v>2</v>
      </c>
      <c r="H17" t="str">
        <f t="shared" si="0"/>
        <v>{16, new List&lt;string&gt;() { "Which of the following best describes the purpose of Therap's Behavior Plan module?", "To track medication schedules and dosages.", "To create and monitor individual Person-Centered goals.", "To record, analyze, and present data on an individual's behavior, and document significant life events.", "To facilitate communication between service providers and family members.", "2" } },</v>
      </c>
    </row>
    <row r="18" spans="1:8" x14ac:dyDescent="0.2">
      <c r="A18">
        <v>17</v>
      </c>
      <c r="B18" s="6" t="s">
        <v>82</v>
      </c>
      <c r="C18" t="s">
        <v>83</v>
      </c>
      <c r="D18" t="s">
        <v>84</v>
      </c>
      <c r="E18" t="s">
        <v>85</v>
      </c>
      <c r="F18" t="s">
        <v>86</v>
      </c>
      <c r="G18" s="18">
        <v>1</v>
      </c>
      <c r="H18" t="str">
        <f t="shared" si="0"/>
        <v>{17, new List&lt;string&gt;() { "What is the primary purpose of Therap's Behavior Plan Data feature?", "To track medication administration times.", "To record and analyze individual behavior events.", "To generate financial reports for billing purposes.", "To schedule staff shifts and responsibilities.", "1" } },</v>
      </c>
    </row>
    <row r="19" spans="1:8" x14ac:dyDescent="0.2">
      <c r="A19">
        <v>18</v>
      </c>
      <c r="B19" s="6" t="s">
        <v>3238</v>
      </c>
      <c r="C19" t="s">
        <v>88</v>
      </c>
      <c r="D19" t="s">
        <v>89</v>
      </c>
      <c r="E19" t="s">
        <v>90</v>
      </c>
      <c r="F19" t="s">
        <v>91</v>
      </c>
      <c r="G19" s="18">
        <v>1</v>
      </c>
      <c r="H19" t="str">
        <f t="shared" si="0"/>
        <v>{18, new List&lt;string&gt;() { "What is the primary difference between \"Event Data\" and \"Interval Data\" in the Behavior Plan module?", "Event Data is used for group sessions, while Interval Data is used for individual sessions.", "Event Data is for recording not so frequent behaviors, while Interval Data is for recording frequent behaviors that may occur multiple times a day.", "Event Data is used for recording daily routines, while Interval Data is used for tracking medication side effects.", "Event Data is used only by service providers, while Interval Data can be used by both service providers and family members.", "1" } },</v>
      </c>
    </row>
    <row r="20" spans="1:8" x14ac:dyDescent="0.2">
      <c r="A20">
        <v>19</v>
      </c>
      <c r="B20" s="6" t="s">
        <v>92</v>
      </c>
      <c r="C20" t="s">
        <v>93</v>
      </c>
      <c r="D20" t="s">
        <v>94</v>
      </c>
      <c r="E20" t="s">
        <v>95</v>
      </c>
      <c r="F20" t="s">
        <v>96</v>
      </c>
      <c r="G20" s="18">
        <v>1</v>
      </c>
      <c r="H20" t="str">
        <f t="shared" si="0"/>
        <v>{19, new List&lt;string&gt;() { "Which section within the Behavior Data feature is most suitable for recording infrequent behaviors?", "Interval Data", "Event Data", "Significant Life Event(s)", "Progress Notes", "1" } },</v>
      </c>
    </row>
    <row r="21" spans="1:8" x14ac:dyDescent="0.2">
      <c r="A21">
        <v>20</v>
      </c>
      <c r="B21" s="6" t="s">
        <v>97</v>
      </c>
      <c r="C21" t="s">
        <v>93</v>
      </c>
      <c r="D21" t="s">
        <v>94</v>
      </c>
      <c r="E21" t="s">
        <v>95</v>
      </c>
      <c r="F21" t="s">
        <v>96</v>
      </c>
      <c r="G21" s="18">
        <v>0</v>
      </c>
      <c r="H21" t="str">
        <f t="shared" si="0"/>
        <v>{20, new List&lt;string&gt;() { "Which section within the Behavior Data feature is most suitable for recording frequent behaviors?", "Interval Data", "Event Data", "Significant Life Event(s)", "Progress Notes", "0" } },</v>
      </c>
    </row>
    <row r="22" spans="1:8" x14ac:dyDescent="0.2">
      <c r="A22">
        <v>21</v>
      </c>
      <c r="B22" s="6" t="s">
        <v>98</v>
      </c>
      <c r="C22" t="s">
        <v>96</v>
      </c>
      <c r="D22" t="s">
        <v>93</v>
      </c>
      <c r="E22" t="s">
        <v>94</v>
      </c>
      <c r="F22" t="s">
        <v>95</v>
      </c>
      <c r="G22" s="18">
        <v>3</v>
      </c>
      <c r="H22" t="str">
        <f t="shared" si="0"/>
        <v>{21, new List&lt;string&gt;() { "Which feature within the Behavior Plan module allows you to document important events in an individual's life?", "Progress Notes", "Interval Data", "Event Data", "Significant Life Event(s)", "3" } },</v>
      </c>
    </row>
    <row r="23" spans="1:8" x14ac:dyDescent="0.2">
      <c r="A23">
        <v>22</v>
      </c>
      <c r="B23" s="6" t="s">
        <v>99</v>
      </c>
      <c r="C23" t="s">
        <v>100</v>
      </c>
      <c r="D23" t="s">
        <v>101</v>
      </c>
      <c r="E23" t="s">
        <v>102</v>
      </c>
      <c r="F23" t="s">
        <v>103</v>
      </c>
      <c r="G23" s="18">
        <v>2</v>
      </c>
      <c r="H23" t="str">
        <f t="shared" si="0"/>
        <v>{22, new List&lt;string&gt;() { "What is the first step in the Behavior Plan and Event Record Workflow?", "Approve Behavior Plan", "Acknowledge Behavior Plan", "Create Behavior Plan", "Submit Behavior Plan", "2" } },</v>
      </c>
    </row>
    <row r="24" spans="1:8" x14ac:dyDescent="0.2">
      <c r="A24">
        <v>23</v>
      </c>
      <c r="B24" s="6" t="s">
        <v>104</v>
      </c>
      <c r="C24" t="s">
        <v>105</v>
      </c>
      <c r="D24" t="s">
        <v>103</v>
      </c>
      <c r="E24" t="s">
        <v>106</v>
      </c>
      <c r="F24" t="s">
        <v>100</v>
      </c>
      <c r="G24" s="18">
        <v>3</v>
      </c>
      <c r="H24" t="str">
        <f t="shared" si="0"/>
        <v>{23, new List&lt;string&gt;() { "What is the important step that needs to be completed right after submitting the Behavior Plan in order to correctly proceed with acknowledging the Behavior Plan?", "Select and Input Data in Behavior, Antecedent &amp; Intervention Details", "Submit Behavior Plan", "Save Behavior Plan", "Approve Behavior Plan", "3" } },</v>
      </c>
    </row>
    <row r="25" spans="1:8" x14ac:dyDescent="0.2">
      <c r="A25">
        <v>24</v>
      </c>
      <c r="B25" s="6" t="s">
        <v>107</v>
      </c>
      <c r="C25" t="s">
        <v>108</v>
      </c>
      <c r="D25" t="s">
        <v>109</v>
      </c>
      <c r="E25" t="s">
        <v>110</v>
      </c>
      <c r="F25" t="s">
        <v>111</v>
      </c>
      <c r="G25" s="18">
        <v>1</v>
      </c>
      <c r="H25" t="str">
        <f t="shared" si="0"/>
        <v>{24, new List&lt;string&gt;() { "Who is responsible for approving the Behavior Plan?", "The individual receiving the services", "A designated staff member with appropriate access and authority", "The individual's family member", "The system administrator", "1" } },</v>
      </c>
    </row>
    <row r="26" spans="1:8" x14ac:dyDescent="0.2">
      <c r="A26">
        <v>25</v>
      </c>
      <c r="B26" s="6" t="s">
        <v>112</v>
      </c>
      <c r="C26" t="s">
        <v>113</v>
      </c>
      <c r="D26" t="s">
        <v>114</v>
      </c>
      <c r="E26" t="s">
        <v>115</v>
      </c>
      <c r="F26" t="s">
        <v>116</v>
      </c>
      <c r="G26" s="18">
        <v>2</v>
      </c>
      <c r="H26" t="str">
        <f t="shared" si="0"/>
        <v>{25, new List&lt;string&gt;() { "What types of data can be entered after a Behavior Plan is acknowledged?", "Only Event Data", "Only Interval Data", "Both Event Data and Interval Data", "Neither Event Data nor Interval Data", "2" } },</v>
      </c>
    </row>
    <row r="27" spans="1:8" x14ac:dyDescent="0.2">
      <c r="A27">
        <v>26</v>
      </c>
      <c r="B27" s="6" t="s">
        <v>3225</v>
      </c>
      <c r="C27" t="s">
        <v>118</v>
      </c>
      <c r="D27" t="s">
        <v>119</v>
      </c>
      <c r="E27" t="s">
        <v>120</v>
      </c>
      <c r="F27" t="s">
        <v>121</v>
      </c>
      <c r="G27" s="18">
        <v>1</v>
      </c>
      <c r="H27" t="str">
        <f t="shared" si="0"/>
        <v>{26, new List&lt;string&gt;() { "Which of the following is NOT a component of the Behavior Plan and Event Record Workflow?", "Generating Behavior Reports", "Recording Daily or Frequent Medication", "Documenting Significant Life Events", "Acknowledging the Behavior Plan", "1" } },</v>
      </c>
    </row>
    <row r="28" spans="1:8" x14ac:dyDescent="0.2">
      <c r="A28">
        <v>27</v>
      </c>
      <c r="B28" s="6" t="s">
        <v>3239</v>
      </c>
      <c r="C28" t="s">
        <v>123</v>
      </c>
      <c r="D28" t="s">
        <v>124</v>
      </c>
      <c r="E28" t="s">
        <v>125</v>
      </c>
      <c r="F28" t="s">
        <v>126</v>
      </c>
      <c r="G28" s="18">
        <v>1</v>
      </c>
      <c r="H28" t="str">
        <f t="shared" si="0"/>
        <v>{27, new List&lt;string&gt;() { "What is the purpose of the \"Acknowledge Behavior Plan\" step?", "To indicate that the individual has reviewed and agrees with the plan.", "To document staff members who are aware of and responsible for implementing the plan.", "To finalize the plan and prevent further edits.", "To generate reports on the individual's progress.", "1" } },</v>
      </c>
    </row>
    <row r="29" spans="1:8" x14ac:dyDescent="0.2">
      <c r="A29">
        <v>28</v>
      </c>
      <c r="B29" s="6" t="s">
        <v>127</v>
      </c>
      <c r="C29" t="s">
        <v>128</v>
      </c>
      <c r="D29" t="s">
        <v>129</v>
      </c>
      <c r="E29" t="s">
        <v>130</v>
      </c>
      <c r="F29" t="s">
        <v>131</v>
      </c>
      <c r="G29" s="18">
        <v>0</v>
      </c>
      <c r="H29" t="str">
        <f t="shared" si="0"/>
        <v>{28, new List&lt;string&gt;() { "How does the Behavior Plan Data feature accommodate different types of behaviors?", "It allows for customization to track specific behaviors identified for each individual.", "It uses a standardized list of behaviors applicable to all individuals.", "It automatically categorizes behaviors based on their severity.", "It requires users to manually input detailed descriptions of each behavior.", "0" } },</v>
      </c>
    </row>
    <row r="30" spans="1:8" x14ac:dyDescent="0.2">
      <c r="A30">
        <v>29</v>
      </c>
      <c r="B30" s="6" t="s">
        <v>3226</v>
      </c>
      <c r="C30" t="s">
        <v>93</v>
      </c>
      <c r="D30" t="s">
        <v>94</v>
      </c>
      <c r="E30" t="s">
        <v>95</v>
      </c>
      <c r="F30" t="s">
        <v>96</v>
      </c>
      <c r="G30" s="18">
        <v>3</v>
      </c>
      <c r="H30" t="str">
        <f t="shared" si="0"/>
        <v>{29, new List&lt;string&gt;() { "Which of these is NOT a feature of the Behavior Plan?", "Interval Data", "Event Data", "Significant Life Event(s)", "Progress Notes", "3" } },</v>
      </c>
    </row>
    <row r="31" spans="1:8" x14ac:dyDescent="0.2">
      <c r="A31">
        <v>30</v>
      </c>
      <c r="B31" s="6" t="s">
        <v>133</v>
      </c>
      <c r="C31" t="s">
        <v>134</v>
      </c>
      <c r="D31" t="s">
        <v>135</v>
      </c>
      <c r="E31" t="s">
        <v>136</v>
      </c>
      <c r="F31" t="s">
        <v>137</v>
      </c>
      <c r="G31" s="18">
        <v>2</v>
      </c>
      <c r="H31" t="str">
        <f t="shared" si="0"/>
        <v>{30, new List&lt;string&gt;() { "How does the Behavior Report feature contribute to understanding an individual's behavior?", "It provides a visual representation of the individual's social network.", "It predicts future behaviors based on historical data.", "It identifies patterns, trends, and frequently used interventions.", "It compares the individual's behavior to population norms.", "2" } },</v>
      </c>
    </row>
    <row r="32" spans="1:8" x14ac:dyDescent="0.2">
      <c r="A32">
        <v>31</v>
      </c>
      <c r="B32" s="6" t="s">
        <v>3227</v>
      </c>
      <c r="C32" t="s">
        <v>139</v>
      </c>
      <c r="D32" t="s">
        <v>140</v>
      </c>
      <c r="E32" t="s">
        <v>141</v>
      </c>
      <c r="F32" t="s">
        <v>142</v>
      </c>
      <c r="G32" s="18">
        <v>2</v>
      </c>
      <c r="H32" t="str">
        <f t="shared" si="0"/>
        <v>{31, new List&lt;string&gt;() { "Which of the following is NOT a feature of Therap's DDO dashboard?", "Creating Outcome Measure Types.", "Mapping Individual ISP Programs to Outcome Measure Types.", "Generating financial reports and invoices for services delivered.", "Aggregating individual progress across different service providers.", "2" } },</v>
      </c>
    </row>
    <row r="33" spans="1:8" x14ac:dyDescent="0.2">
      <c r="A33">
        <v>32</v>
      </c>
      <c r="B33" s="6" t="s">
        <v>143</v>
      </c>
      <c r="C33" t="s">
        <v>144</v>
      </c>
      <c r="D33" t="s">
        <v>145</v>
      </c>
      <c r="E33" t="s">
        <v>146</v>
      </c>
      <c r="F33" t="s">
        <v>147</v>
      </c>
      <c r="G33" s="18">
        <v>3</v>
      </c>
      <c r="H33" t="str">
        <f t="shared" si="0"/>
        <v>{32, new List&lt;string&gt;() { "Therap's DDO dashboard aims to improve the quality of services provided to individuals. Which of the following best reflects how this is achieved?", "By ensuring compliance with all regulatory requirements and standards.", "By reducing the administrative burden on service providers, allowing them more time for direct support.", "By facilitating communication and collaboration among team members.", "By enabling data-driven evaluation of service effectiveness, leading to informed improvements and adjustments to support.", "3" } },</v>
      </c>
    </row>
    <row r="34" spans="1:8" x14ac:dyDescent="0.2">
      <c r="A34">
        <v>33</v>
      </c>
      <c r="B34" s="6" t="s">
        <v>3240</v>
      </c>
      <c r="C34" t="s">
        <v>149</v>
      </c>
      <c r="D34" t="s">
        <v>150</v>
      </c>
      <c r="E34" t="s">
        <v>151</v>
      </c>
      <c r="F34" t="s">
        <v>152</v>
      </c>
      <c r="G34" s="18">
        <v>2</v>
      </c>
      <c r="H34" t="str">
        <f t="shared" si="0"/>
        <v>{33, new List&lt;string&gt;() { "What is the purpose of \"Task Domains\" in the DDO workflow?", "To define the staff members responsible for data collection.", "To track the financial costs associated with each ISP Program.", "To categorize and organize the different areas of skill development or support addressed in an Outcome Measure Type", "To set target completion dates for individual goals.", "2" } },</v>
      </c>
    </row>
    <row r="35" spans="1:8" x14ac:dyDescent="0.2">
      <c r="A35">
        <v>34</v>
      </c>
      <c r="B35" s="6" t="s">
        <v>3241</v>
      </c>
      <c r="C35" t="s">
        <v>154</v>
      </c>
      <c r="D35" t="s">
        <v>155</v>
      </c>
      <c r="E35" t="s">
        <v>156</v>
      </c>
      <c r="F35" t="s">
        <v>157</v>
      </c>
      <c r="G35" s="18">
        <v>1</v>
      </c>
      <c r="H35" t="str">
        <f t="shared" si="0"/>
        <v>{34, new List&lt;string&gt;() { "In the \"ISP Program Mapping\" stage, what information is NOT specifically mentioned to be included?", "Individual Name", "Individual's Date of Birth", "Provider Program", "Outcome Measure Type", "1" } },</v>
      </c>
    </row>
    <row r="36" spans="1:8" x14ac:dyDescent="0.2">
      <c r="A36">
        <v>35</v>
      </c>
      <c r="B36" s="6" t="s">
        <v>158</v>
      </c>
      <c r="C36" t="s">
        <v>159</v>
      </c>
      <c r="D36" t="s">
        <v>160</v>
      </c>
      <c r="E36" t="s">
        <v>161</v>
      </c>
      <c r="F36" t="s">
        <v>162</v>
      </c>
      <c r="G36" s="18">
        <v>2</v>
      </c>
      <c r="H36" t="str">
        <f t="shared" si="0"/>
        <v>{35, new List&lt;string&gt;() { "According to the workflow, what is the final step in the DDO process?", "Mapping the ISP Program to an Outcome Measure Type", "Creating a new Outcome Measure Type.", "Accessing and analyzing data on the DDO Dashboard.", "Collecting ISP data from multiple individuals.", "2" } },</v>
      </c>
    </row>
    <row r="37" spans="1:8" x14ac:dyDescent="0.2">
      <c r="A37">
        <v>36</v>
      </c>
      <c r="B37" s="6" t="s">
        <v>163</v>
      </c>
      <c r="C37" t="s">
        <v>164</v>
      </c>
      <c r="D37" t="s">
        <v>165</v>
      </c>
      <c r="E37" t="s">
        <v>166</v>
      </c>
      <c r="F37" t="s">
        <v>167</v>
      </c>
      <c r="G37" s="18">
        <v>3</v>
      </c>
      <c r="H37" t="str">
        <f t="shared" si="0"/>
        <v>{36, new List&lt;string&gt;() { "What is the primary function of the Therap Individual Home Page?", "To store financial records of the care facility.", "To schedule staff shifts and manage payroll.", "To track medication inventory and usage.", "To provide a centralized location for Person-Centered information about an individual.", "3" } },</v>
      </c>
    </row>
    <row r="38" spans="1:8" x14ac:dyDescent="0.2">
      <c r="A38">
        <v>37</v>
      </c>
      <c r="B38" s="6" t="s">
        <v>3229</v>
      </c>
      <c r="C38" t="s">
        <v>169</v>
      </c>
      <c r="D38" t="s">
        <v>170</v>
      </c>
      <c r="E38" t="s">
        <v>171</v>
      </c>
      <c r="F38" t="s">
        <v>172</v>
      </c>
      <c r="G38" s="18">
        <v>1</v>
      </c>
      <c r="H38" t="str">
        <f t="shared" si="0"/>
        <v>{37, new List&lt;string&gt;() { "Which of the following information is NOT typically found on the Therap Individual Home Page?", "Support plans", "Staff performance reviews", "Health information", "Incident reports", "1" } },</v>
      </c>
    </row>
    <row r="39" spans="1:8" x14ac:dyDescent="0.2">
      <c r="A39">
        <v>38</v>
      </c>
      <c r="B39" s="6" t="s">
        <v>173</v>
      </c>
      <c r="C39" t="s">
        <v>174</v>
      </c>
      <c r="D39" t="s">
        <v>175</v>
      </c>
      <c r="E39" t="s">
        <v>176</v>
      </c>
      <c r="F39" t="s">
        <v>177</v>
      </c>
      <c r="G39" s="18">
        <v>1</v>
      </c>
      <c r="H39" t="str">
        <f t="shared" si="0"/>
        <v>{38, new List&lt;string&gt;() { "How is information organized on the Therap Individual Home Page?", "Through a complex series of drop-down menus.", "Using integrated tabs for easy access.", "In a single, long scrolling document.", "By using color-coded folders.", "1" } },</v>
      </c>
    </row>
    <row r="40" spans="1:8" x14ac:dyDescent="0.2">
      <c r="A40">
        <v>39</v>
      </c>
      <c r="B40" s="6" t="s">
        <v>178</v>
      </c>
      <c r="C40" t="s">
        <v>179</v>
      </c>
      <c r="D40" t="s">
        <v>180</v>
      </c>
      <c r="E40" t="s">
        <v>181</v>
      </c>
      <c r="F40" t="s">
        <v>182</v>
      </c>
      <c r="G40" s="18">
        <v>0</v>
      </c>
      <c r="H40" t="str">
        <f t="shared" si="0"/>
        <v>{39, new List&lt;string&gt;() { "What is a key benefit of having integrated tabs on the Therap Individual Home Page?", "It promotes convenient viewing and documentation of different individual information in an organized manner.", "It reduces the need for staff training.", "It eliminates the need for paper records.", "It allows for easy sharing of information with family members.", "0" } },</v>
      </c>
    </row>
    <row r="41" spans="1:8" x14ac:dyDescent="0.2">
      <c r="A41">
        <v>40</v>
      </c>
      <c r="B41" s="6" t="s">
        <v>183</v>
      </c>
      <c r="C41" t="s">
        <v>184</v>
      </c>
      <c r="D41" t="s">
        <v>185</v>
      </c>
      <c r="E41" t="s">
        <v>186</v>
      </c>
      <c r="F41" t="s">
        <v>187</v>
      </c>
      <c r="G41" s="18">
        <v>3</v>
      </c>
      <c r="H41" t="str">
        <f t="shared" si="0"/>
        <v>{40, new List&lt;string&gt;() { "Which of the following user roles has access to the Individual Home Page?", "Any staff member with a Therap login.", "Only administrative staff and management.", "Exclusively medical professionals and therapists.", "Users with the Individual Home Page caseload-based role.", "3" } },</v>
      </c>
    </row>
    <row r="42" spans="1:8" x14ac:dyDescent="0.2">
      <c r="A42">
        <v>41</v>
      </c>
      <c r="B42" s="6" t="s">
        <v>3255</v>
      </c>
      <c r="C42" s="20" t="s">
        <v>189</v>
      </c>
      <c r="D42" t="s">
        <v>190</v>
      </c>
      <c r="E42" t="s">
        <v>2341</v>
      </c>
      <c r="F42" t="s">
        <v>192</v>
      </c>
      <c r="G42" s="18">
        <v>1</v>
      </c>
      <c r="H42" t="str">
        <f t="shared" si="0"/>
        <v>{41, new List&lt;string&gt;() { "Care Plan module can be found under which Tab in the Dashboard?", "Individual", "Health", "Agency", "Billing", "1" } },</v>
      </c>
    </row>
    <row r="43" spans="1:8" ht="38.25" x14ac:dyDescent="0.2">
      <c r="A43">
        <v>42</v>
      </c>
      <c r="B43" s="19" t="s">
        <v>3289</v>
      </c>
      <c r="C43" t="s">
        <v>194</v>
      </c>
      <c r="D43" s="20" t="s">
        <v>2390</v>
      </c>
      <c r="E43" t="s">
        <v>196</v>
      </c>
      <c r="F43" s="21" t="s">
        <v>3291</v>
      </c>
      <c r="G43" s="18">
        <v>2</v>
      </c>
      <c r="H43" t="str">
        <f t="shared" si="0"/>
        <v>{42, new List&lt;string&gt;() { "What is a key feature of the Care Plan module", "Track financial transactions", "Provides a communication platform", "Enables agencies to document individualized care plans comprehensively", "Automates medication distribution", "2" } },</v>
      </c>
    </row>
    <row r="44" spans="1:8" x14ac:dyDescent="0.2">
      <c r="A44">
        <v>43</v>
      </c>
      <c r="B44" s="6" t="s">
        <v>3256</v>
      </c>
      <c r="C44" t="s">
        <v>199</v>
      </c>
      <c r="D44" t="s">
        <v>200</v>
      </c>
      <c r="E44" t="s">
        <v>201</v>
      </c>
      <c r="F44" t="s">
        <v>202</v>
      </c>
      <c r="G44" s="18">
        <v>3</v>
      </c>
      <c r="H44" t="str">
        <f t="shared" si="0"/>
        <v>{43, new List&lt;string&gt;() { "What approach does the Care Plan module promote", "Organization-centered approach", "Budget-focused approach", "Technology-driven approach", "Person-centered approach", "3" } },</v>
      </c>
    </row>
    <row r="45" spans="1:8" x14ac:dyDescent="0.2">
      <c r="A45">
        <v>44</v>
      </c>
      <c r="B45" s="6" t="s">
        <v>3257</v>
      </c>
      <c r="C45" t="s">
        <v>204</v>
      </c>
      <c r="D45" t="s">
        <v>205</v>
      </c>
      <c r="E45" t="s">
        <v>206</v>
      </c>
      <c r="F45" t="s">
        <v>207</v>
      </c>
      <c r="G45" s="18">
        <v>2</v>
      </c>
      <c r="H45" t="str">
        <f t="shared" si="0"/>
        <v>{44, new List&lt;string&gt;() { "What additional resource does the Care Plan module provide to users?", "Level of Care Template", "Training Videos for Care Providers", "Global Care Plan Template Library", "Communication Tools for Agencies", "2" } },</v>
      </c>
    </row>
    <row r="46" spans="1:8" x14ac:dyDescent="0.2">
      <c r="A46">
        <v>45</v>
      </c>
      <c r="B46" s="6" t="s">
        <v>3258</v>
      </c>
      <c r="C46" t="s">
        <v>209</v>
      </c>
      <c r="D46" t="s">
        <v>2391</v>
      </c>
      <c r="E46" t="s">
        <v>211</v>
      </c>
      <c r="F46" t="s">
        <v>212</v>
      </c>
      <c r="G46" s="18">
        <v>0</v>
      </c>
      <c r="H46" t="str">
        <f t="shared" si="0"/>
        <v>{45, new List&lt;string&gt;() { "What is the purpose of the Global Library?", "To publish Care Plan Templates", "To track treatment record", "To track medications", "To provide Billing reports", "0" } },</v>
      </c>
    </row>
    <row r="47" spans="1:8" x14ac:dyDescent="0.2">
      <c r="A47">
        <v>46</v>
      </c>
      <c r="B47" s="6" t="s">
        <v>3259</v>
      </c>
      <c r="C47" t="s">
        <v>214</v>
      </c>
      <c r="D47" t="s">
        <v>215</v>
      </c>
      <c r="E47" t="s">
        <v>2392</v>
      </c>
      <c r="F47" t="s">
        <v>217</v>
      </c>
      <c r="G47" s="18">
        <v>3</v>
      </c>
      <c r="H47" t="str">
        <f t="shared" si="0"/>
        <v>{46, new List&lt;string&gt;() { "When your Care Plan Template is approved, you will be notified via -----.", "Email notification", "Phone call", "Text message", "SComm message", "3" } },</v>
      </c>
    </row>
    <row r="48" spans="1:8" x14ac:dyDescent="0.2">
      <c r="A48">
        <v>47</v>
      </c>
      <c r="B48" s="6" t="s">
        <v>3260</v>
      </c>
      <c r="C48" t="s">
        <v>219</v>
      </c>
      <c r="D48" t="s">
        <v>220</v>
      </c>
      <c r="E48" t="s">
        <v>221</v>
      </c>
      <c r="F48" t="s">
        <v>222</v>
      </c>
      <c r="G48" s="18">
        <v>1</v>
      </c>
      <c r="H48" t="str">
        <f t="shared" si="0"/>
        <v>{47, new List&lt;string&gt;() { "What functionality is available for Global Care Plan Templates?", "Can be edited by patients", "Can be searched by users", "Are automatically assigned to individuals", "Only used for financial tracking", "1" } },</v>
      </c>
    </row>
    <row r="49" spans="1:8" x14ac:dyDescent="0.2">
      <c r="A49">
        <v>48</v>
      </c>
      <c r="B49" s="19" t="s">
        <v>3272</v>
      </c>
      <c r="C49" t="s">
        <v>2393</v>
      </c>
      <c r="D49" t="s">
        <v>2394</v>
      </c>
      <c r="E49" t="s">
        <v>2395</v>
      </c>
      <c r="F49" t="s">
        <v>2396</v>
      </c>
      <c r="G49" s="18">
        <v>2</v>
      </c>
      <c r="H49" t="str">
        <f t="shared" si="0"/>
        <v>{48, new List&lt;string&gt;() { "Approved Individual Care Plans appear as a count beside the Acknowledge link for ---days in the To Do tab", "40", "60", "30", "10", "2" } },</v>
      </c>
    </row>
    <row r="50" spans="1:8" x14ac:dyDescent="0.2">
      <c r="A50">
        <v>49</v>
      </c>
      <c r="B50" s="6" t="s">
        <v>3261</v>
      </c>
      <c r="C50" t="s">
        <v>2397</v>
      </c>
      <c r="D50" t="s">
        <v>227</v>
      </c>
      <c r="E50" t="s">
        <v>228</v>
      </c>
      <c r="F50" t="s">
        <v>229</v>
      </c>
      <c r="G50" s="18">
        <v>1</v>
      </c>
      <c r="H50" t="str">
        <f t="shared" si="0"/>
        <v>{49, new List&lt;string&gt;() { "What is the primary purpose of the Case Note module?", "Scheduling appointments", "Documenting details of service delivery", "Managing Billing processes", "Managing Document Storage", "1" } },</v>
      </c>
    </row>
    <row r="51" spans="1:8" x14ac:dyDescent="0.2">
      <c r="A51">
        <v>50</v>
      </c>
      <c r="B51" s="6" t="s">
        <v>3262</v>
      </c>
      <c r="C51" t="s">
        <v>231</v>
      </c>
      <c r="D51" t="s">
        <v>2398</v>
      </c>
      <c r="E51" t="s">
        <v>233</v>
      </c>
      <c r="F51" t="s">
        <v>2399</v>
      </c>
      <c r="G51" s="18">
        <v>0</v>
      </c>
      <c r="H51" t="str">
        <f t="shared" si="0"/>
        <v>{50, new List&lt;string&gt;() { "Over what timeframe can service delivery details be documented in the Case Note module?", "Any specific period of time", "Yearly summaries", "Daily summaries", "Monthly summaries", "0" } },</v>
      </c>
    </row>
    <row r="52" spans="1:8" x14ac:dyDescent="0.2">
      <c r="A52">
        <v>51</v>
      </c>
      <c r="B52" s="6" t="s">
        <v>3263</v>
      </c>
      <c r="C52" t="s">
        <v>236</v>
      </c>
      <c r="D52" t="s">
        <v>237</v>
      </c>
      <c r="E52" t="s">
        <v>238</v>
      </c>
      <c r="F52" t="s">
        <v>239</v>
      </c>
      <c r="G52" s="18">
        <v>3</v>
      </c>
      <c r="H52" t="str">
        <f t="shared" si="0"/>
        <v>{51, new List&lt;string&gt;() { "Which administrative role allows the users can create, view, update, deactivate, and activate locations for Case Note?", "Aggregator Admin", "IDF Admin", "Broadcast Admin", "Clinical Admin", "3" } },</v>
      </c>
    </row>
    <row r="53" spans="1:8" x14ac:dyDescent="0.2">
      <c r="A53">
        <v>52</v>
      </c>
      <c r="B53" s="19" t="s">
        <v>3273</v>
      </c>
      <c r="C53" t="s">
        <v>241</v>
      </c>
      <c r="D53" t="s">
        <v>242</v>
      </c>
      <c r="E53" t="s">
        <v>243</v>
      </c>
      <c r="F53" t="s">
        <v>244</v>
      </c>
      <c r="G53" s="18">
        <v>2</v>
      </c>
      <c r="H53" t="str">
        <f t="shared" si="0"/>
        <v>{52, new List&lt;string&gt;() { "What does the \"Location\" in Case Notes and ISP Data Collection forms refer to?", "The time services are provided", "The name of the individual receiving services", "The place where services are being provided", "The duration of the service", "2" } },</v>
      </c>
    </row>
    <row r="54" spans="1:8" x14ac:dyDescent="0.2">
      <c r="A54">
        <v>53</v>
      </c>
      <c r="B54" s="19" t="s">
        <v>3274</v>
      </c>
      <c r="C54" t="s">
        <v>246</v>
      </c>
      <c r="D54" t="s">
        <v>247</v>
      </c>
      <c r="E54" t="s">
        <v>248</v>
      </c>
      <c r="F54" t="s">
        <v>249</v>
      </c>
      <c r="G54" s="18">
        <v>2</v>
      </c>
      <c r="H54" t="str">
        <f t="shared" si="0"/>
        <v>{53, new List&lt;string&gt;() { "What action does the 'New' link in the 'Location Library' section allow?", "Viewing entry details", "Editing a previous entry", "Creating a new entry", "Deleting an existing entry", "2" } },</v>
      </c>
    </row>
    <row r="55" spans="1:8" x14ac:dyDescent="0.2">
      <c r="A55">
        <v>54</v>
      </c>
      <c r="B55" s="6" t="s">
        <v>3275</v>
      </c>
      <c r="C55" t="s">
        <v>251</v>
      </c>
      <c r="D55" t="s">
        <v>252</v>
      </c>
      <c r="E55" t="s">
        <v>253</v>
      </c>
      <c r="F55" t="s">
        <v>254</v>
      </c>
      <c r="G55" s="18">
        <v>1</v>
      </c>
      <c r="H55" t="str">
        <f t="shared" si="0"/>
        <v>{54, new List&lt;string&gt;() { "What does the billing restriction feature for Case Notes allow administrators to do?", "Automatically generate billing reports", "Select the number of days users can enter, edit, or delete billable Case Notes after the Service Date", "Approve Case Notes for billing", "Assign Case Notes to specific users", "1" } },</v>
      </c>
    </row>
    <row r="56" spans="1:8" x14ac:dyDescent="0.2">
      <c r="A56">
        <v>55</v>
      </c>
      <c r="B56" s="6" t="s">
        <v>3276</v>
      </c>
      <c r="C56" t="s">
        <v>256</v>
      </c>
      <c r="D56" t="s">
        <v>257</v>
      </c>
      <c r="E56" t="s">
        <v>258</v>
      </c>
      <c r="F56" t="s">
        <v>259</v>
      </c>
      <c r="G56" s="18">
        <v>1</v>
      </c>
      <c r="H56" t="str">
        <f t="shared" si="0"/>
        <v>{55, new List&lt;string&gt;() { "What is the primary purpose of the Billing Restriction feature?", "To enhance service tracking accuracy", "To limit the timeframe for entering, editing, or deleting billable Case Notes", "To prevent users from viewing old Case Notes", "To archive unused Case Notes", "1" } },</v>
      </c>
    </row>
    <row r="57" spans="1:8" x14ac:dyDescent="0.2">
      <c r="A57">
        <v>56</v>
      </c>
      <c r="B57" s="6" t="s">
        <v>3277</v>
      </c>
      <c r="C57" t="s">
        <v>261</v>
      </c>
      <c r="D57" t="s">
        <v>262</v>
      </c>
      <c r="E57" t="s">
        <v>263</v>
      </c>
      <c r="F57" t="s">
        <v>264</v>
      </c>
      <c r="G57" s="18">
        <v>0</v>
      </c>
      <c r="H57" t="str">
        <f t="shared" si="0"/>
        <v>{56, new List&lt;string&gt;() { "Which actions are restricted by the Billing Restriction feature after the Service Date?", "Entering, editing, and deleting Case Notes", "Viewing Case Notes only", "Editing Case Notes but not entering them", "Deleting Case Notes only", "0" } },</v>
      </c>
    </row>
    <row r="58" spans="1:8" x14ac:dyDescent="0.2">
      <c r="A58">
        <v>57</v>
      </c>
      <c r="B58" s="6" t="s">
        <v>3278</v>
      </c>
      <c r="C58" t="s">
        <v>266</v>
      </c>
      <c r="D58" t="s">
        <v>267</v>
      </c>
      <c r="E58" t="s">
        <v>268</v>
      </c>
      <c r="F58" t="s">
        <v>269</v>
      </c>
      <c r="G58" s="18">
        <v>2</v>
      </c>
      <c r="H58" t="str">
        <f t="shared" si="0"/>
        <v>{57, new List&lt;string&gt;() { "For what type of Case Notes does the Billing Restriction apply?", "All Case Notes", "Non-billable Case Notes", "Billable Case Notes", "Archived Case Notes", "2" } },</v>
      </c>
    </row>
    <row r="59" spans="1:8" x14ac:dyDescent="0.2">
      <c r="A59">
        <v>58</v>
      </c>
      <c r="B59" s="6" t="s">
        <v>3279</v>
      </c>
      <c r="C59" t="s">
        <v>4</v>
      </c>
      <c r="D59" t="s">
        <v>3</v>
      </c>
      <c r="E59" t="s">
        <v>2</v>
      </c>
      <c r="F59" t="s">
        <v>271</v>
      </c>
      <c r="G59" s="18">
        <v>0</v>
      </c>
      <c r="H59" t="str">
        <f t="shared" si="0"/>
        <v>{58, new List&lt;string&gt;() { "From which tab in the Dashboard, Billing Restriction period can be specified?", "Admin Tab", "Individual Tab", "Health Tab", "Billing Tab", "0" } },</v>
      </c>
    </row>
    <row r="60" spans="1:8" x14ac:dyDescent="0.2">
      <c r="A60">
        <v>59</v>
      </c>
      <c r="B60" s="6" t="s">
        <v>3280</v>
      </c>
      <c r="C60" t="s">
        <v>273</v>
      </c>
      <c r="D60" t="s">
        <v>274</v>
      </c>
      <c r="E60" t="s">
        <v>275</v>
      </c>
      <c r="F60" t="s">
        <v>276</v>
      </c>
      <c r="G60" s="18">
        <v>0</v>
      </c>
      <c r="H60" t="str">
        <f t="shared" si="0"/>
        <v>{59, new List&lt;string&gt;() { "What happens if a user without the administrative role creates a new Case Note after the billing restriction days have passed?", "A message is displayed at the top of the Case Note", "The Case Note is flagged for review", "The user is logged out", "The Case Note is automatically deleted", "0" } },</v>
      </c>
    </row>
    <row r="61" spans="1:8" x14ac:dyDescent="0.2">
      <c r="A61">
        <v>60</v>
      </c>
      <c r="B61" s="6" t="s">
        <v>3281</v>
      </c>
      <c r="C61" t="s">
        <v>278</v>
      </c>
      <c r="D61" t="s">
        <v>279</v>
      </c>
      <c r="E61" t="s">
        <v>280</v>
      </c>
      <c r="F61" t="s">
        <v>281</v>
      </c>
      <c r="G61" s="18">
        <v>2</v>
      </c>
      <c r="H61" t="str">
        <f t="shared" si="0"/>
        <v>{60, new List&lt;string&gt;() { "Who is affected by the billing restriction when creating Case Notes?", "Only administrators", "All users, regardless of role", "Users without the administrative role", "Only linked providers", "2" } },</v>
      </c>
    </row>
    <row r="62" spans="1:8" x14ac:dyDescent="0.2">
      <c r="A62">
        <v>61</v>
      </c>
      <c r="B62" s="6" t="s">
        <v>3282</v>
      </c>
      <c r="C62" t="s">
        <v>283</v>
      </c>
      <c r="D62" t="s">
        <v>284</v>
      </c>
      <c r="E62" t="s">
        <v>285</v>
      </c>
      <c r="F62" t="s">
        <v>286</v>
      </c>
      <c r="G62" s="18">
        <v>1</v>
      </c>
      <c r="H62" t="str">
        <f t="shared" si="0"/>
        <v>{61, new List&lt;string&gt;() { "What privilege is restricted for users creating Case Notes outside the billing restriction limit?", "Adding notes", "Setting Billable/Reportable to Yes", "Viewing Case Notes", "Editing existing notes", "1" } },</v>
      </c>
    </row>
    <row r="63" spans="1:8" x14ac:dyDescent="0.2">
      <c r="A63">
        <v>62</v>
      </c>
      <c r="B63" s="6" t="s">
        <v>3283</v>
      </c>
      <c r="C63" t="s">
        <v>288</v>
      </c>
      <c r="D63" t="s">
        <v>289</v>
      </c>
      <c r="E63" t="s">
        <v>290</v>
      </c>
      <c r="F63" t="s">
        <v>291</v>
      </c>
      <c r="G63" s="18">
        <v>2</v>
      </c>
      <c r="H63" t="str">
        <f t="shared" si="0"/>
        <v>{62, new List&lt;string&gt;() { "What role allows users to override billing restrictions?", "Linked Provider role", "Oversight Provider role", "Billing Restriction Override administrative role", "Case Note Manager role", "2" } },</v>
      </c>
    </row>
    <row r="64" spans="1:8" x14ac:dyDescent="0.2">
      <c r="A64">
        <v>63</v>
      </c>
      <c r="B64" s="6" t="s">
        <v>3284</v>
      </c>
      <c r="C64" t="s">
        <v>293</v>
      </c>
      <c r="D64" t="s">
        <v>294</v>
      </c>
      <c r="E64" t="s">
        <v>295</v>
      </c>
      <c r="F64" t="s">
        <v>296</v>
      </c>
      <c r="G64" s="18">
        <v>1</v>
      </c>
      <c r="H64" t="str">
        <f t="shared" si="0"/>
        <v>{63, new List&lt;string&gt;() { "Where are the Billing Restrictions specified?", "Case Notes Dashboard", "Provider Preference page", "Location Library section", "Service Reports page", "1" } },</v>
      </c>
    </row>
    <row r="65" spans="1:8" x14ac:dyDescent="0.2">
      <c r="A65">
        <v>64</v>
      </c>
      <c r="B65" s="6" t="s">
        <v>3285</v>
      </c>
      <c r="C65" t="s">
        <v>298</v>
      </c>
      <c r="D65" t="s">
        <v>299</v>
      </c>
      <c r="E65" t="s">
        <v>289</v>
      </c>
      <c r="F65" t="s">
        <v>288</v>
      </c>
      <c r="G65" s="18">
        <v>1</v>
      </c>
      <c r="H65" t="str">
        <f t="shared" ref="H65:H128" si="1">"{" &amp;A65&amp;", new List&lt;string&gt;() { """&amp;B65&amp;""", """&amp;C65&amp;""", """&amp;D65&amp;""", """&amp;E65&amp;""", """&amp;F65&amp;""", """&amp;G65&amp;""" } },"</f>
        <v>{64, new List&lt;string&gt;() { "What role allows users to save and submit Case Notes for specific individuals?", "Billing Administrator role", "Case Note Edit caseload-based role", "Oversight Provider role", "Linked Provider role", "1" } },</v>
      </c>
    </row>
    <row r="66" spans="1:8" x14ac:dyDescent="0.2">
      <c r="A66">
        <v>65</v>
      </c>
      <c r="B66" s="6" t="s">
        <v>3286</v>
      </c>
      <c r="C66" t="s">
        <v>301</v>
      </c>
      <c r="D66" t="s">
        <v>302</v>
      </c>
      <c r="E66" t="s">
        <v>303</v>
      </c>
      <c r="F66" t="s">
        <v>304</v>
      </c>
      <c r="G66" s="18">
        <v>2</v>
      </c>
      <c r="H66" t="str">
        <f t="shared" si="1"/>
        <v>{65, new List&lt;string&gt;() { "For which individuals can users with the Case Note Edit role save and submit Case Notes?", "Only individuals in Discharged status", "Individuals in all statuses", "Only individuals in Admitted and Pending Admission status", "Only individuals in Active status", "2" } },</v>
      </c>
    </row>
    <row r="67" spans="1:8" x14ac:dyDescent="0.2">
      <c r="A67">
        <v>66</v>
      </c>
      <c r="B67" s="6" t="s">
        <v>3287</v>
      </c>
      <c r="C67" t="s">
        <v>306</v>
      </c>
      <c r="D67" t="s">
        <v>307</v>
      </c>
      <c r="E67" t="s">
        <v>308</v>
      </c>
      <c r="F67" t="s">
        <v>309</v>
      </c>
      <c r="G67" s="18">
        <v>0</v>
      </c>
      <c r="H67" t="str">
        <f t="shared" si="1"/>
        <v>{66, new List&lt;string&gt;() { "Where is the 'Modules' section located on the Individual Home Page?", "Under the Home tab", "In the Settings menu", "On the Oversight Dashboard", "On the Provider Dashboard", "0" } },</v>
      </c>
    </row>
    <row r="68" spans="1:8" x14ac:dyDescent="0.2">
      <c r="A68">
        <v>67</v>
      </c>
      <c r="B68" s="6" t="s">
        <v>3288</v>
      </c>
      <c r="C68" t="s">
        <v>311</v>
      </c>
      <c r="D68" t="s">
        <v>312</v>
      </c>
      <c r="E68" t="s">
        <v>313</v>
      </c>
      <c r="F68" t="s">
        <v>314</v>
      </c>
      <c r="G68" s="18">
        <v>1</v>
      </c>
      <c r="H68" t="str">
        <f t="shared" si="1"/>
        <v>{67, new List&lt;string&gt;() { "In which section of the Individual Home Page is the Case Note dropdown located?", "Settings", "Modules", "Reports", "Dashboard", "1" } },</v>
      </c>
    </row>
    <row r="69" spans="1:8" x14ac:dyDescent="0.2">
      <c r="A69">
        <v>68</v>
      </c>
      <c r="B69" s="6" t="s">
        <v>3264</v>
      </c>
      <c r="C69" t="s">
        <v>316</v>
      </c>
      <c r="D69" t="s">
        <v>317</v>
      </c>
      <c r="E69" t="s">
        <v>318</v>
      </c>
      <c r="F69" t="s">
        <v>319</v>
      </c>
      <c r="G69" s="18">
        <v>1</v>
      </c>
      <c r="H69" t="str">
        <f t="shared" si="1"/>
        <v>{68, new List&lt;string&gt;() { "For whom can users create Letters using the Letter module?", "Only for administrative staff", "For individuals or other users having access to the individuals", "Only for Oversight Providers", "For all users in the system", "1" } },</v>
      </c>
    </row>
    <row r="70" spans="1:8" x14ac:dyDescent="0.2">
      <c r="A70">
        <v>69</v>
      </c>
      <c r="B70" s="6" t="s">
        <v>3265</v>
      </c>
      <c r="C70" t="s">
        <v>321</v>
      </c>
      <c r="D70" t="s">
        <v>322</v>
      </c>
      <c r="E70" t="s">
        <v>323</v>
      </c>
      <c r="F70" t="s">
        <v>324</v>
      </c>
      <c r="G70" s="18">
        <v>1</v>
      </c>
      <c r="H70" t="str">
        <f t="shared" si="1"/>
        <v>{69, new List&lt;string&gt;() { "What is a key feature of the Letter module?", "Generating billing reports", "Creating customizable Letter Templates", "Approving submitted Letters", "Managing Case Note restrictions", "1" } },</v>
      </c>
    </row>
    <row r="71" spans="1:8" x14ac:dyDescent="0.2">
      <c r="A71">
        <v>70</v>
      </c>
      <c r="B71" s="6" t="s">
        <v>3266</v>
      </c>
      <c r="C71" t="s">
        <v>326</v>
      </c>
      <c r="D71" t="s">
        <v>2341</v>
      </c>
      <c r="E71" t="s">
        <v>190</v>
      </c>
      <c r="F71" t="s">
        <v>189</v>
      </c>
      <c r="G71" s="18">
        <v>0</v>
      </c>
      <c r="H71" t="str">
        <f t="shared" si="1"/>
        <v>{70, new List&lt;string&gt;() { "In order to create Letter template, you will need to click \"New\" from which tab in the Dashboard?", "Admin", "Agency", "Health", "Individual", "0" } },</v>
      </c>
    </row>
    <row r="72" spans="1:8" x14ac:dyDescent="0.2">
      <c r="A72">
        <v>71</v>
      </c>
      <c r="B72" s="6" t="s">
        <v>3267</v>
      </c>
      <c r="C72" t="s">
        <v>330</v>
      </c>
      <c r="D72" t="s">
        <v>331</v>
      </c>
      <c r="E72" t="s">
        <v>332</v>
      </c>
      <c r="F72" t="s">
        <v>333</v>
      </c>
      <c r="G72" s="18">
        <v>0</v>
      </c>
      <c r="H72" t="str">
        <f t="shared" si="1"/>
        <v>{71, new List&lt;string&gt;() { "What should be entered on the 'Letter Template' form?", "Template Name, subject, and checkboxes", "Only the subject", "Template Name and recipient information", "The letter's content", "0" } },</v>
      </c>
    </row>
    <row r="73" spans="1:8" x14ac:dyDescent="0.2">
      <c r="A73">
        <v>72</v>
      </c>
      <c r="B73" s="6" t="s">
        <v>3268</v>
      </c>
      <c r="C73" t="s">
        <v>335</v>
      </c>
      <c r="D73" t="s">
        <v>336</v>
      </c>
      <c r="E73" t="s">
        <v>337</v>
      </c>
      <c r="F73" t="s">
        <v>338</v>
      </c>
      <c r="G73" s="18">
        <v>1</v>
      </c>
      <c r="H73" t="str">
        <f t="shared" si="1"/>
        <v>{72, new List&lt;string&gt;() { "What does the \"Pdfs available only after Approve\" checkbox control?", "Whether the letter can be saved as a PDF", "When the letter can be viewed and downloaded as a PDF", "Who can access the PDF of the letter", "The format of the letter", "1" } },</v>
      </c>
    </row>
    <row r="74" spans="1:8" x14ac:dyDescent="0.2">
      <c r="A74">
        <v>73</v>
      </c>
      <c r="B74" s="6" t="s">
        <v>3269</v>
      </c>
      <c r="C74" t="s">
        <v>340</v>
      </c>
      <c r="D74" t="s">
        <v>341</v>
      </c>
      <c r="E74" t="s">
        <v>342</v>
      </c>
      <c r="F74" t="s">
        <v>343</v>
      </c>
      <c r="G74" s="18">
        <v>0</v>
      </c>
      <c r="H74" t="str">
        <f t="shared" si="1"/>
        <v>{73, new List&lt;string&gt;() { "What information can be determined using the Eligibility module?", "Whether an individual is eligible to receive a service", "How much the service will cost", "When the service provider is available", "Which department will provide the service", "0" } },</v>
      </c>
    </row>
    <row r="75" spans="1:8" x14ac:dyDescent="0.2">
      <c r="A75">
        <v>74</v>
      </c>
      <c r="B75" s="6" t="s">
        <v>3270</v>
      </c>
      <c r="C75" t="s">
        <v>345</v>
      </c>
      <c r="D75" t="s">
        <v>346</v>
      </c>
      <c r="E75" t="s">
        <v>347</v>
      </c>
      <c r="F75" t="s">
        <v>348</v>
      </c>
      <c r="G75" s="18">
        <v>1</v>
      </c>
      <c r="H75" t="str">
        <f t="shared" si="1"/>
        <v>{74, new List&lt;string&gt;() { "Can the Eligibility module specify how long an individual is eligible for a service?", "No, it only determines eligibility without specifying duration", "Yes, it can specify the duration of eligibility", "Yes, but only for medical services", "No, eligibility duration is determined by external systems", "1" } },</v>
      </c>
    </row>
    <row r="76" spans="1:8" x14ac:dyDescent="0.2">
      <c r="A76">
        <v>75</v>
      </c>
      <c r="B76" s="6" t="s">
        <v>3271</v>
      </c>
      <c r="C76" t="s">
        <v>350</v>
      </c>
      <c r="D76" t="s">
        <v>351</v>
      </c>
      <c r="E76" t="s">
        <v>352</v>
      </c>
      <c r="F76" t="s">
        <v>353</v>
      </c>
      <c r="G76" s="18">
        <v>2</v>
      </c>
      <c r="H76" t="str">
        <f t="shared" si="1"/>
        <v>{75, new List&lt;string&gt;() { "What actions can users in the linked provider role perform on Eligibility forms?", "Only view the Eligibility forms", "Create new Eligibility forms", "View, update, and submit the forms for review", "Approve or reject Eligibility forms", "2" } },</v>
      </c>
    </row>
    <row r="77" spans="1:8" x14ac:dyDescent="0.2">
      <c r="A77">
        <v>76</v>
      </c>
      <c r="B77" s="6" t="s">
        <v>354</v>
      </c>
      <c r="C77" t="s">
        <v>355</v>
      </c>
      <c r="D77" t="s">
        <v>356</v>
      </c>
      <c r="E77" t="s">
        <v>357</v>
      </c>
      <c r="F77" t="s">
        <v>358</v>
      </c>
      <c r="G77" s="18">
        <v>1</v>
      </c>
      <c r="H77" t="str">
        <f t="shared" si="1"/>
        <v>{76, new List&lt;string&gt;() { "What is the primary purpose of the Health Screening Module?", "To schedule appointments", "To document, monitor, and follow up on recommended health screenings", "To manage medication history", "To record daily progress notes", "1" } },</v>
      </c>
    </row>
    <row r="78" spans="1:8" x14ac:dyDescent="0.2">
      <c r="A78">
        <v>77</v>
      </c>
      <c r="B78" s="6" t="s">
        <v>359</v>
      </c>
      <c r="C78" t="s">
        <v>360</v>
      </c>
      <c r="D78" t="s">
        <v>361</v>
      </c>
      <c r="E78" t="s">
        <v>362</v>
      </c>
      <c r="F78" t="s">
        <v>363</v>
      </c>
      <c r="G78" s="18">
        <v>0</v>
      </c>
      <c r="H78" t="str">
        <f t="shared" si="1"/>
        <v>{77, new List&lt;string&gt;() { "What information can be tracked using the Screening Recommendation form?", "Date of last screening and frequency of recommendations", "Medication dosages", "Daily vital signs", "Immunization records", "0" } },</v>
      </c>
    </row>
    <row r="79" spans="1:8" x14ac:dyDescent="0.2">
      <c r="A79">
        <v>78</v>
      </c>
      <c r="B79" s="6" t="s">
        <v>364</v>
      </c>
      <c r="C79" t="s">
        <v>365</v>
      </c>
      <c r="D79" t="s">
        <v>366</v>
      </c>
      <c r="E79" t="s">
        <v>367</v>
      </c>
      <c r="F79" t="s">
        <v>368</v>
      </c>
      <c r="G79" s="18">
        <v>0</v>
      </c>
      <c r="H79" t="str">
        <f t="shared" si="1"/>
        <v>{78, new List&lt;string&gt;() { "What is the function of the Screening Record form?", "To record the status of a scheduled screening", "To manage appointment schedules", "To document medication administration", "To track immunization history", "0" } },</v>
      </c>
    </row>
    <row r="80" spans="1:8" x14ac:dyDescent="0.2">
      <c r="A80">
        <v>79</v>
      </c>
      <c r="B80" s="6" t="s">
        <v>369</v>
      </c>
      <c r="C80" t="s">
        <v>370</v>
      </c>
      <c r="D80" t="s">
        <v>371</v>
      </c>
      <c r="E80" t="s">
        <v>372</v>
      </c>
      <c r="F80" t="s">
        <v>373</v>
      </c>
      <c r="G80" s="18">
        <v>0</v>
      </c>
      <c r="H80" t="str">
        <f t="shared" si="1"/>
        <v>{79, new List&lt;string&gt;() { "Which report provides a summary of all screenings for an individual?", "Comprehensive Summary Report", "Detailed Screening Report", "Individual Screening Report", "Due/Overdue Screening Report", "0" } },</v>
      </c>
    </row>
    <row r="81" spans="1:8" x14ac:dyDescent="0.2">
      <c r="A81">
        <v>80</v>
      </c>
      <c r="B81" s="6" t="s">
        <v>374</v>
      </c>
      <c r="C81" t="s">
        <v>375</v>
      </c>
      <c r="D81" t="s">
        <v>376</v>
      </c>
      <c r="E81" t="s">
        <v>377</v>
      </c>
      <c r="F81" t="s">
        <v>378</v>
      </c>
      <c r="G81" s="18">
        <v>2</v>
      </c>
      <c r="H81" t="str">
        <f t="shared" si="1"/>
        <v>{80, new List&lt;string&gt;() { "What does the Due/Overdue Screening Report help users monitor?", "Completed screenings", "Upcoming appointments", "Screenings that are due or overdue", "Medication administration records", "2" } },</v>
      </c>
    </row>
    <row r="82" spans="1:8" x14ac:dyDescent="0.2">
      <c r="A82">
        <v>81</v>
      </c>
      <c r="B82" s="6" t="s">
        <v>379</v>
      </c>
      <c r="C82" t="s">
        <v>380</v>
      </c>
      <c r="D82" t="s">
        <v>381</v>
      </c>
      <c r="E82" t="s">
        <v>382</v>
      </c>
      <c r="F82" t="s">
        <v>383</v>
      </c>
      <c r="G82" s="18">
        <v>0</v>
      </c>
      <c r="H82" t="str">
        <f t="shared" si="1"/>
        <v>{81, new List&lt;string&gt;() { "Which form helps in tracking the date of the last screening for a specific recommendation?", "Screening Recommendation form", "Screening Record form", "Health Care Report form", "Appointment form", "0" } },</v>
      </c>
    </row>
    <row r="83" spans="1:8" x14ac:dyDescent="0.2">
      <c r="A83">
        <v>82</v>
      </c>
      <c r="B83" s="6" t="s">
        <v>384</v>
      </c>
      <c r="C83" t="s">
        <v>371</v>
      </c>
      <c r="D83" t="s">
        <v>370</v>
      </c>
      <c r="E83" t="s">
        <v>372</v>
      </c>
      <c r="F83" t="s">
        <v>373</v>
      </c>
      <c r="G83" s="18">
        <v>0</v>
      </c>
      <c r="H83" t="str">
        <f t="shared" si="1"/>
        <v>{82, new List&lt;string&gt;() { "Which report offers detailed information on each screening conducted for an individual?", "Detailed Screening Report", "Comprehensive Summary Report", "Individual Screening Report", "Due/Overdue Screening Report", "0" } },</v>
      </c>
    </row>
    <row r="84" spans="1:8" x14ac:dyDescent="0.2">
      <c r="A84">
        <v>83</v>
      </c>
      <c r="B84" s="6" t="s">
        <v>385</v>
      </c>
      <c r="C84" t="s">
        <v>386</v>
      </c>
      <c r="D84" t="s">
        <v>387</v>
      </c>
      <c r="E84" t="s">
        <v>388</v>
      </c>
      <c r="F84" t="s">
        <v>389</v>
      </c>
      <c r="G84" s="18">
        <v>1</v>
      </c>
      <c r="H84" t="str">
        <f t="shared" si="1"/>
        <v>{83, new List&lt;string&gt;() { "What is the primary purpose of Therap's Secure Document Signing module?", "To encrypt documents", "To facilitate electronic signatures on documents", "To store documents securely", "To convert documents into PDFs", "1" } },</v>
      </c>
    </row>
    <row r="85" spans="1:8" x14ac:dyDescent="0.2">
      <c r="A85">
        <v>84</v>
      </c>
      <c r="B85" s="6" t="s">
        <v>390</v>
      </c>
      <c r="C85" t="s">
        <v>391</v>
      </c>
      <c r="D85" t="s">
        <v>392</v>
      </c>
      <c r="E85" t="s">
        <v>393</v>
      </c>
      <c r="F85" t="s">
        <v>394</v>
      </c>
      <c r="G85" s="18">
        <v>3</v>
      </c>
      <c r="H85" t="str">
        <f t="shared" si="1"/>
        <v>{84, new List&lt;string&gt;() { "Which user role is required to initiate a document for secure signing in Therap?", "Super Admin", "Document Signer", "Case Manager", "User with the 'SDS Submit' role", "3" } },</v>
      </c>
    </row>
    <row r="86" spans="1:8" x14ac:dyDescent="0.2">
      <c r="A86">
        <v>85</v>
      </c>
      <c r="B86" s="6" t="s">
        <v>395</v>
      </c>
      <c r="C86" t="s">
        <v>396</v>
      </c>
      <c r="D86" t="s">
        <v>397</v>
      </c>
      <c r="E86" t="s">
        <v>398</v>
      </c>
      <c r="F86" t="s">
        <v>399</v>
      </c>
      <c r="G86" s="18">
        <v>1</v>
      </c>
      <c r="H86" t="str">
        <f t="shared" si="1"/>
        <v>{85, new List&lt;string&gt;() { "Which file formats are supported for upload in the Secure Document Signing module?", "PDF and DOCX", "PDF only", "DOCX and TXT", "PDF and TXT", "1" } },</v>
      </c>
    </row>
    <row r="87" spans="1:8" x14ac:dyDescent="0.2">
      <c r="A87">
        <v>86</v>
      </c>
      <c r="B87" s="6" t="s">
        <v>400</v>
      </c>
      <c r="C87" t="s">
        <v>401</v>
      </c>
      <c r="D87" t="s">
        <v>402</v>
      </c>
      <c r="E87" t="s">
        <v>403</v>
      </c>
      <c r="F87" t="s">
        <v>404</v>
      </c>
      <c r="G87" s="18">
        <v>1</v>
      </c>
      <c r="H87" t="str">
        <f t="shared" si="1"/>
        <v>{86, new List&lt;string&gt;() { "How can a user add a signature field to a document in the Secure Document Signing module?", "By typing the signer's name", "By dragging and dropping the signature field onto the document", "By uploading an image of the signature", "By selecting a predefined signature template", "1" } },</v>
      </c>
    </row>
    <row r="88" spans="1:8" x14ac:dyDescent="0.2">
      <c r="A88">
        <v>87</v>
      </c>
      <c r="B88" s="6" t="s">
        <v>405</v>
      </c>
      <c r="C88" t="s">
        <v>406</v>
      </c>
      <c r="D88" t="s">
        <v>407</v>
      </c>
      <c r="E88" t="s">
        <v>408</v>
      </c>
      <c r="F88" t="s">
        <v>409</v>
      </c>
      <c r="G88" s="18">
        <v>3</v>
      </c>
      <c r="H88" t="str">
        <f t="shared" si="1"/>
        <v>{87, new List&lt;string&gt;() { "How are signers notified that a document is ready for their signature in the Secure Document Signing module?", "Through an in-app notification only", "Via email notification", "Via SMS", "Both in-app and email notifications", "3" } },</v>
      </c>
    </row>
    <row r="89" spans="1:8" x14ac:dyDescent="0.2">
      <c r="A89">
        <v>88</v>
      </c>
      <c r="B89" s="6" t="s">
        <v>410</v>
      </c>
      <c r="C89" t="s">
        <v>411</v>
      </c>
      <c r="D89" t="s">
        <v>412</v>
      </c>
      <c r="E89" t="s">
        <v>413</v>
      </c>
      <c r="F89" t="s">
        <v>414</v>
      </c>
      <c r="G89" s="18">
        <v>1</v>
      </c>
      <c r="H89" t="str">
        <f t="shared" si="1"/>
        <v>{88, new List&lt;string&gt;() { "Can a document be edited after it has been sent for signatures in the Secure Document Signing module?", "Yes, at any time", "No, it must be canceled and a new document initiated", "Yes, but only minor edits", "Yes, if all signers agree", "1" } },</v>
      </c>
    </row>
    <row r="90" spans="1:8" x14ac:dyDescent="0.2">
      <c r="A90">
        <v>89</v>
      </c>
      <c r="B90" s="6" t="s">
        <v>415</v>
      </c>
      <c r="C90" t="s">
        <v>505</v>
      </c>
      <c r="D90" t="s">
        <v>2400</v>
      </c>
      <c r="E90" t="s">
        <v>700</v>
      </c>
      <c r="F90" t="s">
        <v>717</v>
      </c>
      <c r="G90" s="18">
        <v>1</v>
      </c>
      <c r="H90" t="str">
        <f t="shared" si="1"/>
        <v>{89, new List&lt;string&gt;() { "Which module in Therap allows for the electronic signing of documents?", "Health Tracking", "Secure Document Signing", "T-Logs", "ISP Data", "1" } },</v>
      </c>
    </row>
    <row r="91" spans="1:8" x14ac:dyDescent="0.2">
      <c r="A91">
        <v>90</v>
      </c>
      <c r="B91" s="6" t="s">
        <v>416</v>
      </c>
      <c r="C91" t="s">
        <v>417</v>
      </c>
      <c r="D91" t="s">
        <v>418</v>
      </c>
      <c r="E91" t="s">
        <v>419</v>
      </c>
      <c r="F91" t="s">
        <v>420</v>
      </c>
      <c r="G91" s="18">
        <v>0</v>
      </c>
      <c r="H91" t="str">
        <f t="shared" si="1"/>
        <v>{90, new List&lt;string&gt;() { "What type of documents can be signed using Therap's Secure Document Signing module?", "Only PDF documents", "Only Word documents", "Various types of electronic documents", "Only image files", "0" } },</v>
      </c>
    </row>
    <row r="92" spans="1:8" x14ac:dyDescent="0.2">
      <c r="A92">
        <v>91</v>
      </c>
      <c r="B92" s="6" t="s">
        <v>421</v>
      </c>
      <c r="C92" t="s">
        <v>422</v>
      </c>
      <c r="D92" t="s">
        <v>423</v>
      </c>
      <c r="E92" t="s">
        <v>424</v>
      </c>
      <c r="F92" t="s">
        <v>425</v>
      </c>
      <c r="G92" s="18">
        <v>1</v>
      </c>
      <c r="H92" t="str">
        <f t="shared" si="1"/>
        <v>{91, new List&lt;string&gt;() { "Which of the following is a key feature of Therap's Secure Document Signing?", "Automatic document translation", "Secure electronic signatures", "Document watermarking", "Automatic document deletion", "1" } },</v>
      </c>
    </row>
    <row r="93" spans="1:8" x14ac:dyDescent="0.2">
      <c r="A93">
        <v>92</v>
      </c>
      <c r="B93" s="6" t="s">
        <v>426</v>
      </c>
      <c r="C93" t="s">
        <v>2401</v>
      </c>
      <c r="D93" t="s">
        <v>2402</v>
      </c>
      <c r="E93" t="s">
        <v>2403</v>
      </c>
      <c r="F93" t="s">
        <v>2404</v>
      </c>
      <c r="G93" s="18">
        <v>2</v>
      </c>
      <c r="H93" t="str">
        <f t="shared" si="1"/>
        <v>{92, new List&lt;string&gt;() { "What happens to a document's status after it is signed in Therap?", "It remains editable", "It is archived immediately", "It becomes locked and uneditable", "It is deleted", "2" } },</v>
      </c>
    </row>
    <row r="94" spans="1:8" x14ac:dyDescent="0.2">
      <c r="A94">
        <v>93</v>
      </c>
      <c r="B94" s="6" t="s">
        <v>427</v>
      </c>
      <c r="C94" t="s">
        <v>1792</v>
      </c>
      <c r="D94" t="s">
        <v>2405</v>
      </c>
      <c r="E94" t="s">
        <v>2406</v>
      </c>
      <c r="F94" t="s">
        <v>278</v>
      </c>
      <c r="G94" s="18">
        <v>1</v>
      </c>
      <c r="H94" t="str">
        <f t="shared" si="1"/>
        <v>{93, new List&lt;string&gt;() { "Who can initiate the signing process in Therap's Secure Document Signing module?", "Any user", "Only authorized users with specific roles", "External users", "Only administrators", "1" } },</v>
      </c>
    </row>
    <row r="95" spans="1:8" x14ac:dyDescent="0.2">
      <c r="A95">
        <v>94</v>
      </c>
      <c r="B95" s="6" t="s">
        <v>428</v>
      </c>
      <c r="C95" t="s">
        <v>2407</v>
      </c>
      <c r="D95" t="s">
        <v>2408</v>
      </c>
      <c r="E95" t="s">
        <v>2409</v>
      </c>
      <c r="F95" t="s">
        <v>2410</v>
      </c>
      <c r="G95" s="18">
        <v>1</v>
      </c>
      <c r="H95" t="str">
        <f t="shared" si="1"/>
        <v>{94, new List&lt;string&gt;() { "Is it possible to track who has signed a document in Therap?", "No, signatures are anonymous", "Yes, the system records the signer's identity", "Only for administrators", "Only for the document creator", "1" } },</v>
      </c>
    </row>
    <row r="96" spans="1:8" x14ac:dyDescent="0.2">
      <c r="A96">
        <v>95</v>
      </c>
      <c r="B96" s="6" t="s">
        <v>429</v>
      </c>
      <c r="C96" t="s">
        <v>2411</v>
      </c>
      <c r="D96" t="s">
        <v>2412</v>
      </c>
      <c r="E96" t="s">
        <v>2413</v>
      </c>
      <c r="F96" t="s">
        <v>2414</v>
      </c>
      <c r="G96" s="18">
        <v>1</v>
      </c>
      <c r="H96" t="str">
        <f t="shared" si="1"/>
        <v>{95, new List&lt;string&gt;() { "Can multiple users sign the same document in Therap's Secure Document Signing module?", "No, only one signature is allowed", "Yes, multiple authorized users can sign", "Yes, but only sequentially", "No, documents are limited to two signatures", "1" } },</v>
      </c>
    </row>
    <row r="97" spans="1:8" x14ac:dyDescent="0.2">
      <c r="A97">
        <v>96</v>
      </c>
      <c r="B97" s="6" t="s">
        <v>430</v>
      </c>
      <c r="C97" t="s">
        <v>2415</v>
      </c>
      <c r="D97" t="s">
        <v>2416</v>
      </c>
      <c r="E97" t="s">
        <v>2417</v>
      </c>
      <c r="F97" t="s">
        <v>2418</v>
      </c>
      <c r="G97" s="18">
        <v>1</v>
      </c>
      <c r="H97" t="str">
        <f t="shared" si="1"/>
        <v>{96, new List&lt;string&gt;() { "What is a prerequisite for using the Secure Document Signing module in Therap?", "A special software installation", "An active Therap account with appropriate permissions", "A physical signature pad", "A specific web browser", "1" } },</v>
      </c>
    </row>
    <row r="98" spans="1:8" x14ac:dyDescent="0.2">
      <c r="A98">
        <v>97</v>
      </c>
      <c r="B98" s="6" t="s">
        <v>431</v>
      </c>
      <c r="C98" t="s">
        <v>2419</v>
      </c>
      <c r="D98" t="s">
        <v>2420</v>
      </c>
      <c r="E98" t="s">
        <v>2421</v>
      </c>
      <c r="F98" t="s">
        <v>2422</v>
      </c>
      <c r="G98" s="18">
        <v>2</v>
      </c>
      <c r="H98" t="str">
        <f t="shared" si="1"/>
        <v>{97, new List&lt;string&gt;() { "What action is restricted after a document is signed in Therap?", "Viewing the document", "Printing the document", "Editing the document", "Sharing the document", "2" } },</v>
      </c>
    </row>
    <row r="99" spans="1:8" x14ac:dyDescent="0.2">
      <c r="A99">
        <v>98</v>
      </c>
      <c r="B99" s="6" t="s">
        <v>432</v>
      </c>
      <c r="C99" t="s">
        <v>2423</v>
      </c>
      <c r="D99" t="s">
        <v>2424</v>
      </c>
      <c r="E99" t="s">
        <v>2425</v>
      </c>
      <c r="F99" t="s">
        <v>2426</v>
      </c>
      <c r="G99" s="18">
        <v>1</v>
      </c>
      <c r="H99" t="str">
        <f t="shared" si="1"/>
        <v>{98, new List&lt;string&gt;() { "What is the primary purpose of Therap's Secure Video Documentation module?", "To edit videos containing PHI", "To maintain videos containing PHI in a HIPAA-compliant environment", "To share videos publicly", "To convert videos into text", "1" } },</v>
      </c>
    </row>
    <row r="100" spans="1:8" x14ac:dyDescent="0.2">
      <c r="A100">
        <v>99</v>
      </c>
      <c r="B100" s="6" t="s">
        <v>433</v>
      </c>
      <c r="C100" t="s">
        <v>2427</v>
      </c>
      <c r="D100" t="s">
        <v>2428</v>
      </c>
      <c r="E100" t="s">
        <v>2429</v>
      </c>
      <c r="F100" t="s">
        <v>2430</v>
      </c>
      <c r="G100" s="18">
        <v>1</v>
      </c>
      <c r="H100" t="str">
        <f t="shared" si="1"/>
        <v>{99, new List&lt;string&gt;() { "What does PHI stand for in the context of Therap's Secure Video Documentation?", "Personal Health Information", "Protected Health Information", "Public Health Information", "Private Health Information", "1" } },</v>
      </c>
    </row>
    <row r="101" spans="1:8" x14ac:dyDescent="0.2">
      <c r="A101">
        <v>100</v>
      </c>
      <c r="B101" s="6" t="s">
        <v>434</v>
      </c>
      <c r="C101" t="s">
        <v>2431</v>
      </c>
      <c r="D101" t="s">
        <v>2432</v>
      </c>
      <c r="E101" t="s">
        <v>2433</v>
      </c>
      <c r="F101" t="s">
        <v>2434</v>
      </c>
      <c r="G101" s="18">
        <v>1</v>
      </c>
      <c r="H101" t="str">
        <f t="shared" si="1"/>
        <v>{100, new List&lt;string&gt;() { "How does the Secure Video Documentation module benefit support training?", "By providing text-based instructions", "By enhancing training with detailed visual information", "By replacing the need for trainers", "By reducing training time to zero", "1" } },</v>
      </c>
    </row>
    <row r="102" spans="1:8" x14ac:dyDescent="0.2">
      <c r="A102">
        <v>101</v>
      </c>
      <c r="B102" s="6" t="s">
        <v>435</v>
      </c>
      <c r="C102" t="s">
        <v>2435</v>
      </c>
      <c r="D102" t="s">
        <v>2436</v>
      </c>
      <c r="E102" t="s">
        <v>2437</v>
      </c>
      <c r="F102" t="s">
        <v>2438</v>
      </c>
      <c r="G102" s="18">
        <v>1</v>
      </c>
      <c r="H102" t="str">
        <f t="shared" si="1"/>
        <v>{101, new List&lt;string&gt;() { "In which environment are videos maintained using Therap's Secure Video Documentation?", "Public domain", "HIPAA-compliant, highly secure environment", "Local storage only", "Unsecured cloud storage", "1" } },</v>
      </c>
    </row>
    <row r="103" spans="1:8" x14ac:dyDescent="0.2">
      <c r="A103">
        <v>102</v>
      </c>
      <c r="B103" s="6" t="s">
        <v>436</v>
      </c>
      <c r="C103" t="s">
        <v>778</v>
      </c>
      <c r="D103" t="s">
        <v>2439</v>
      </c>
      <c r="E103" t="s">
        <v>2440</v>
      </c>
      <c r="F103" t="s">
        <v>2441</v>
      </c>
      <c r="G103" s="18">
        <v>0</v>
      </c>
      <c r="H103" t="str">
        <f t="shared" si="1"/>
        <v>{102, new List&lt;string&gt;() { "Which module allows users to log daily shift notes and can have videos attached via Secure Video Documentation?", "T-Log", "ISP Program", "Individual Home Page", "GER Resolution", "0" } },</v>
      </c>
    </row>
    <row r="104" spans="1:8" x14ac:dyDescent="0.2">
      <c r="A104">
        <v>103</v>
      </c>
      <c r="B104" s="6" t="s">
        <v>437</v>
      </c>
      <c r="C104" t="s">
        <v>2442</v>
      </c>
      <c r="D104" t="s">
        <v>2443</v>
      </c>
      <c r="E104" t="s">
        <v>2444</v>
      </c>
      <c r="F104" t="s">
        <v>2445</v>
      </c>
      <c r="G104" s="18">
        <v>1</v>
      </c>
      <c r="H104" t="str">
        <f t="shared" si="1"/>
        <v>{103, new List&lt;string&gt;() { "What is the benefit of attaching videos to Incident Reports and Resolutions?", "Reduces the need for written documentation", "Provides visual context to incidents", "Allows public viewing of incidents", "Eliminates the need for incident reports", "1" } },</v>
      </c>
    </row>
    <row r="105" spans="1:8" x14ac:dyDescent="0.2">
      <c r="A105">
        <v>104</v>
      </c>
      <c r="B105" s="6" t="s">
        <v>438</v>
      </c>
      <c r="C105" t="s">
        <v>2446</v>
      </c>
      <c r="D105" t="s">
        <v>2447</v>
      </c>
      <c r="E105" t="s">
        <v>2448</v>
      </c>
      <c r="F105" t="s">
        <v>2449</v>
      </c>
      <c r="G105" s="18">
        <v>1</v>
      </c>
      <c r="H105" t="str">
        <f t="shared" si="1"/>
        <v>{104, new List&lt;string&gt;() { "Can videos containing PHI be shared outside of Therap's system using the Secure Video Documentation module?", "Yes, with anyone", "No, they remain within the secure system", "Yes, but only via email", "Yes, but only if encrypted", "1" } },</v>
      </c>
    </row>
    <row r="106" spans="1:8" x14ac:dyDescent="0.2">
      <c r="A106">
        <v>105</v>
      </c>
      <c r="B106" s="6" t="s">
        <v>439</v>
      </c>
      <c r="C106" t="s">
        <v>2450</v>
      </c>
      <c r="D106" t="s">
        <v>2451</v>
      </c>
      <c r="E106" t="s">
        <v>2452</v>
      </c>
      <c r="F106" t="s">
        <v>2453</v>
      </c>
      <c r="G106" s="18">
        <v>1</v>
      </c>
      <c r="H106" t="str">
        <f t="shared" si="1"/>
        <v>{105, new List&lt;string&gt;() { "What does HIPAA stand for?", "Health Information Privacy and Accountability Act", "Health Insurance Portability and Accountability Act", "Health Information Protection and Accessibility Act", "Health Insurance Privacy and Accessibility Act", "1" } },</v>
      </c>
    </row>
    <row r="107" spans="1:8" x14ac:dyDescent="0.2">
      <c r="A107">
        <v>106</v>
      </c>
      <c r="B107" s="6" t="s">
        <v>440</v>
      </c>
      <c r="C107" t="s">
        <v>2439</v>
      </c>
      <c r="D107" t="s">
        <v>778</v>
      </c>
      <c r="E107" t="s">
        <v>2440</v>
      </c>
      <c r="F107" t="s">
        <v>2441</v>
      </c>
      <c r="G107" s="18">
        <v>0</v>
      </c>
      <c r="H107" t="str">
        <f t="shared" si="1"/>
        <v>{106, new List&lt;string&gt;() { "Which module is used for documenting individual training based on specific goals and can have videos attached?", "ISP Program", "T-Log", "Individual Home Page", "GER Resolution", "0" } },</v>
      </c>
    </row>
    <row r="108" spans="1:8" x14ac:dyDescent="0.2">
      <c r="A108">
        <v>107</v>
      </c>
      <c r="B108" s="6" t="s">
        <v>441</v>
      </c>
      <c r="C108" t="s">
        <v>2454</v>
      </c>
      <c r="D108" t="s">
        <v>778</v>
      </c>
      <c r="E108" t="s">
        <v>2439</v>
      </c>
      <c r="F108" t="s">
        <v>2440</v>
      </c>
      <c r="G108" s="18">
        <v>0</v>
      </c>
      <c r="H108" t="str">
        <f t="shared" si="1"/>
        <v>{107, new List&lt;string&gt;() { "Which module is essential for comprehensive incident reporting and can have videos attached?", "GER &amp; GER Resolution", "T-Log", "ISP Program", "Individual Home Page", "0" } },</v>
      </c>
    </row>
    <row r="109" spans="1:8" x14ac:dyDescent="0.2">
      <c r="A109">
        <v>108</v>
      </c>
      <c r="B109" s="6" t="s">
        <v>442</v>
      </c>
      <c r="C109" t="s">
        <v>2455</v>
      </c>
      <c r="D109" t="s">
        <v>2456</v>
      </c>
      <c r="E109" t="s">
        <v>2457</v>
      </c>
      <c r="F109" t="s">
        <v>2458</v>
      </c>
      <c r="G109" s="18">
        <v>1</v>
      </c>
      <c r="H109" t="str">
        <f t="shared" si="1"/>
        <v>{108, new List&lt;string&gt;() { "How does Secure Video Documentation assist in incident management?", "By providing written reports", "By offering visual evidence and context", "By eliminating the need for reports", "By delaying documentation", "1" } },</v>
      </c>
    </row>
    <row r="110" spans="1:8" x14ac:dyDescent="0.2">
      <c r="A110">
        <v>109</v>
      </c>
      <c r="B110" s="6" t="s">
        <v>443</v>
      </c>
      <c r="C110" t="s">
        <v>2459</v>
      </c>
      <c r="D110" t="s">
        <v>2460</v>
      </c>
      <c r="E110" t="s">
        <v>2461</v>
      </c>
      <c r="F110" t="s">
        <v>2462</v>
      </c>
      <c r="G110" s="18">
        <v>0</v>
      </c>
      <c r="H110" t="str">
        <f t="shared" si="1"/>
        <v>{109, new List&lt;string&gt;() { "How does Secure Video Documentation ensure confidentiality during video access?", "By restricting access based on user roles and permissions", "By allowing public sharing only after approval", "By encrypting the video files for external download", "By deleting videos after a week", "0" } },</v>
      </c>
    </row>
    <row r="111" spans="1:8" x14ac:dyDescent="0.2">
      <c r="A111">
        <v>110</v>
      </c>
      <c r="B111" s="6" t="s">
        <v>444</v>
      </c>
      <c r="C111" t="s">
        <v>2463</v>
      </c>
      <c r="D111" t="s">
        <v>2464</v>
      </c>
      <c r="E111" t="s">
        <v>2465</v>
      </c>
      <c r="F111" t="s">
        <v>2466</v>
      </c>
      <c r="G111" s="18">
        <v>0</v>
      </c>
      <c r="H111" t="str">
        <f t="shared" si="1"/>
        <v>{110, new List&lt;string&gt;() { "What is the maximum number of videos that can be stored per individual in the Secure Video Documentation module?", "Unlimited, within the agency's storage capacity", "10 videos per individual", "100 videos per individual", "There is no specific limit mentioned", "0" } },</v>
      </c>
    </row>
    <row r="112" spans="1:8" x14ac:dyDescent="0.2">
      <c r="A112">
        <v>111</v>
      </c>
      <c r="B112" s="6" t="s">
        <v>445</v>
      </c>
      <c r="C112" t="s">
        <v>2467</v>
      </c>
      <c r="D112" t="s">
        <v>2468</v>
      </c>
      <c r="E112" t="s">
        <v>2469</v>
      </c>
      <c r="F112" t="s">
        <v>2470</v>
      </c>
      <c r="G112" s="18">
        <v>1</v>
      </c>
      <c r="H112" t="str">
        <f t="shared" si="1"/>
        <v>{111, new List&lt;string&gt;() { "In what format are videos stored in the Secure Video Documentation module?", "Publicly accessible formats", "Secure, encrypted formats", "Open-source formats", "Unsecured formats", "1" } },</v>
      </c>
    </row>
    <row r="113" spans="1:8" x14ac:dyDescent="0.2">
      <c r="A113">
        <v>112</v>
      </c>
      <c r="B113" s="6" t="s">
        <v>446</v>
      </c>
      <c r="C113" t="s">
        <v>2471</v>
      </c>
      <c r="D113" t="s">
        <v>2472</v>
      </c>
      <c r="E113" t="s">
        <v>2473</v>
      </c>
      <c r="F113" t="s">
        <v>2474</v>
      </c>
      <c r="G113" s="18">
        <v>0</v>
      </c>
      <c r="H113" t="str">
        <f t="shared" si="1"/>
        <v>{112, new List&lt;string&gt;() { "What type of training does Secure Video Documentation support?", "Visual-based training for staff", "Audio-only training", "Written documentation only", "Online games for training", "0" } },</v>
      </c>
    </row>
    <row r="114" spans="1:8" x14ac:dyDescent="0.2">
      <c r="A114">
        <v>113</v>
      </c>
      <c r="B114" s="6" t="s">
        <v>447</v>
      </c>
      <c r="C114" t="s">
        <v>2475</v>
      </c>
      <c r="D114" t="s">
        <v>2476</v>
      </c>
      <c r="E114" t="s">
        <v>2477</v>
      </c>
      <c r="F114" t="s">
        <v>2478</v>
      </c>
      <c r="G114" s="18">
        <v>1</v>
      </c>
      <c r="H114" t="str">
        <f t="shared" si="1"/>
        <v>{113, new List&lt;string&gt;() { "How can Secure Video Documentation improve communication among staff?", "By replacing all meetings", "By providing clear, visual evidence of events", "By limiting communication to written forms only", "By automating emails", "1" } },</v>
      </c>
    </row>
    <row r="115" spans="1:8" x14ac:dyDescent="0.2">
      <c r="A115">
        <v>114</v>
      </c>
      <c r="B115" s="6" t="s">
        <v>448</v>
      </c>
      <c r="C115" t="s">
        <v>449</v>
      </c>
      <c r="D115" t="s">
        <v>450</v>
      </c>
      <c r="E115" t="s">
        <v>451</v>
      </c>
      <c r="F115" t="s">
        <v>452</v>
      </c>
      <c r="G115" s="18">
        <v>1</v>
      </c>
      <c r="H115" t="str">
        <f t="shared" si="1"/>
        <v>{114, new List&lt;string&gt;() { "What is the primary purpose of Therap Agency Reports?", "Monitor agency finances", "Provide agency-wide user and individual data", "Manage marketing campaigns", "Schedule training sessions", "1" } },</v>
      </c>
    </row>
    <row r="116" spans="1:8" x14ac:dyDescent="0.2">
      <c r="A116">
        <v>115</v>
      </c>
      <c r="B116" s="6" t="s">
        <v>453</v>
      </c>
      <c r="C116" t="s">
        <v>454</v>
      </c>
      <c r="D116" t="s">
        <v>455</v>
      </c>
      <c r="E116" t="s">
        <v>456</v>
      </c>
      <c r="F116" t="s">
        <v>457</v>
      </c>
      <c r="G116" s="18">
        <v>1</v>
      </c>
      <c r="H116" t="str">
        <f t="shared" si="1"/>
        <v>{115, new List&lt;string&gt;() { "What type of information does the Demographic Dashboard provide?", "Agency budget", "Individual demographic data", "Incident summaries", "Staff login details", "1" } },</v>
      </c>
    </row>
    <row r="117" spans="1:8" x14ac:dyDescent="0.2">
      <c r="A117">
        <v>116</v>
      </c>
      <c r="B117" s="6" t="s">
        <v>458</v>
      </c>
      <c r="C117" t="s">
        <v>459</v>
      </c>
      <c r="D117" t="s">
        <v>460</v>
      </c>
      <c r="E117" t="s">
        <v>461</v>
      </c>
      <c r="F117" t="s">
        <v>462</v>
      </c>
      <c r="G117" s="18">
        <v>0</v>
      </c>
      <c r="H117" t="str">
        <f t="shared" si="1"/>
        <v>{116, new List&lt;string&gt;() { "What is the purpose of the Last Login Information report?", "Tracks when staff last logged into the system", "Tracks incident details", "Monitors agency budget", "Reviews service quality", "0" } },</v>
      </c>
    </row>
    <row r="118" spans="1:8" x14ac:dyDescent="0.2">
      <c r="A118">
        <v>117</v>
      </c>
      <c r="B118" s="6" t="s">
        <v>463</v>
      </c>
      <c r="C118" t="s">
        <v>464</v>
      </c>
      <c r="D118" t="s">
        <v>465</v>
      </c>
      <c r="E118" t="s">
        <v>466</v>
      </c>
      <c r="F118" t="s">
        <v>467</v>
      </c>
      <c r="G118" s="18">
        <v>0</v>
      </c>
      <c r="H118" t="str">
        <f t="shared" si="1"/>
        <v>{117, new List&lt;string&gt;() { "How can Therap Agency Reports be exported for review?", "PDF and Excel", "HTML and Word", "Excel and PowerPoint", "PDF and PowerPoint", "0" } },</v>
      </c>
    </row>
    <row r="119" spans="1:8" x14ac:dyDescent="0.2">
      <c r="A119">
        <v>118</v>
      </c>
      <c r="B119" s="6" t="s">
        <v>468</v>
      </c>
      <c r="C119" t="s">
        <v>469</v>
      </c>
      <c r="D119" t="s">
        <v>470</v>
      </c>
      <c r="E119" t="s">
        <v>471</v>
      </c>
      <c r="F119" t="s">
        <v>472</v>
      </c>
      <c r="G119" s="18">
        <v>0</v>
      </c>
      <c r="H119" t="str">
        <f t="shared" si="1"/>
        <v>{118, new List&lt;string&gt;() { "What makes the Therap reports library unique?", "Standardized reports based on provider feedback", "Focus on financial outcomes", "Only available to large agencies", "Marketing-focused design", "0" } },</v>
      </c>
    </row>
    <row r="120" spans="1:8" x14ac:dyDescent="0.2">
      <c r="A120">
        <v>119</v>
      </c>
      <c r="B120" s="6" t="s">
        <v>473</v>
      </c>
      <c r="C120" t="s">
        <v>474</v>
      </c>
      <c r="D120" t="s">
        <v>475</v>
      </c>
      <c r="E120" t="s">
        <v>476</v>
      </c>
      <c r="F120" t="s">
        <v>477</v>
      </c>
      <c r="G120" s="18">
        <v>0</v>
      </c>
      <c r="H120" t="str">
        <f t="shared" si="1"/>
        <v>{119, new List&lt;string&gt;() { "Which report can help administrators track staff's access rights?", "Staff Report", "Financial Summary", "Marketing Summary", "Attendance Report", "0" } },</v>
      </c>
    </row>
    <row r="121" spans="1:8" x14ac:dyDescent="0.2">
      <c r="A121">
        <v>120</v>
      </c>
      <c r="B121" s="6" t="s">
        <v>478</v>
      </c>
      <c r="C121" t="s">
        <v>479</v>
      </c>
      <c r="D121" t="s">
        <v>480</v>
      </c>
      <c r="E121" t="s">
        <v>481</v>
      </c>
      <c r="F121" t="s">
        <v>482</v>
      </c>
      <c r="G121" s="18">
        <v>1</v>
      </c>
      <c r="H121" t="str">
        <f t="shared" si="1"/>
        <v>{120, new List&lt;string&gt;() { "Which feature supports immediate review of data in Therap Agency Reports?", "Ad hoc report generation", "Real-time report generation", "Scheduled batch processing", "Automated marketing summaries", "1" } },</v>
      </c>
    </row>
    <row r="122" spans="1:8" x14ac:dyDescent="0.2">
      <c r="A122">
        <v>121</v>
      </c>
      <c r="B122" s="6" t="s">
        <v>483</v>
      </c>
      <c r="C122" t="s">
        <v>484</v>
      </c>
      <c r="D122" t="s">
        <v>485</v>
      </c>
      <c r="E122" t="s">
        <v>486</v>
      </c>
      <c r="F122" t="s">
        <v>487</v>
      </c>
      <c r="G122" s="18">
        <v>0</v>
      </c>
      <c r="H122" t="str">
        <f t="shared" si="1"/>
        <v>{121, new List&lt;string&gt;() { "What is the purpose of the Report Library in Therap?", "To provide Excel based reports containing agency wide data", "To improve social media presence", "To manage finances", "To monitor marketing strategies", "0" } },</v>
      </c>
    </row>
    <row r="123" spans="1:8" x14ac:dyDescent="0.2">
      <c r="A123">
        <v>122</v>
      </c>
      <c r="B123" s="6" t="s">
        <v>488</v>
      </c>
      <c r="C123" t="s">
        <v>489</v>
      </c>
      <c r="D123" t="s">
        <v>490</v>
      </c>
      <c r="E123" t="s">
        <v>491</v>
      </c>
      <c r="F123" t="s">
        <v>492</v>
      </c>
      <c r="G123" s="18">
        <v>0</v>
      </c>
      <c r="H123" t="str">
        <f t="shared" si="1"/>
        <v>{122, new List&lt;string&gt;() { "What is the purpose of exporting reports in Excel?", "Review and further analysis", "Better visual appeal", "Automated compliance", "Financial planning", "0" } },</v>
      </c>
    </row>
    <row r="124" spans="1:8" x14ac:dyDescent="0.2">
      <c r="A124">
        <v>123</v>
      </c>
      <c r="B124" s="6" t="s">
        <v>493</v>
      </c>
      <c r="C124" t="s">
        <v>456</v>
      </c>
      <c r="D124" t="s">
        <v>494</v>
      </c>
      <c r="E124" t="s">
        <v>495</v>
      </c>
      <c r="F124" t="s">
        <v>496</v>
      </c>
      <c r="G124" s="18">
        <v>0</v>
      </c>
      <c r="H124" t="str">
        <f t="shared" si="1"/>
        <v>{123, new List&lt;string&gt;() { "What data does the GER Event Summary Report provide for staff review?", "Incident summaries", "Attendance details", "Financial transactions", "Marketing outcomes", "0" } },</v>
      </c>
    </row>
    <row r="125" spans="1:8" x14ac:dyDescent="0.2">
      <c r="A125">
        <v>124</v>
      </c>
      <c r="B125" s="6" t="s">
        <v>497</v>
      </c>
      <c r="C125" t="s">
        <v>498</v>
      </c>
      <c r="D125" t="s">
        <v>499</v>
      </c>
      <c r="E125" t="s">
        <v>500</v>
      </c>
      <c r="F125" t="s">
        <v>501</v>
      </c>
      <c r="G125" s="18">
        <v>0</v>
      </c>
      <c r="H125" t="str">
        <f t="shared" si="1"/>
        <v>{124, new List&lt;string&gt;() { "What type of data can administrators review in real time using Therap Agency Reports?", "Both User and Individual Data", "Marketing data", "Financial trends", "Social media engagement", "0" } },</v>
      </c>
    </row>
    <row r="126" spans="1:8" x14ac:dyDescent="0.2">
      <c r="A126">
        <v>125</v>
      </c>
      <c r="B126" s="6" t="s">
        <v>502</v>
      </c>
      <c r="C126" t="s">
        <v>192</v>
      </c>
      <c r="D126" t="s">
        <v>503</v>
      </c>
      <c r="E126" t="s">
        <v>504</v>
      </c>
      <c r="F126" t="s">
        <v>505</v>
      </c>
      <c r="G126" s="18">
        <v>2</v>
      </c>
      <c r="H126" t="str">
        <f t="shared" si="1"/>
        <v>{125, new List&lt;string&gt;() { "Which module allows for tracking outcomes and measuring the quality of services and supports provided to individuals?", "Billing", "Demographic", "Data-Driven Outcomes (DDO)", "Health Tracking", "2" } },</v>
      </c>
    </row>
    <row r="127" spans="1:8" x14ac:dyDescent="0.2">
      <c r="A127">
        <v>126</v>
      </c>
      <c r="B127" s="6" t="s">
        <v>506</v>
      </c>
      <c r="C127" t="s">
        <v>507</v>
      </c>
      <c r="D127" t="s">
        <v>508</v>
      </c>
      <c r="E127" t="s">
        <v>509</v>
      </c>
      <c r="F127" t="s">
        <v>510</v>
      </c>
      <c r="G127" s="18">
        <v>0</v>
      </c>
      <c r="H127" t="str">
        <f t="shared" si="1"/>
        <v>{126, new List&lt;string&gt;() { "Where can users access the Business Intelligence platform?", "Agency Reports tab", "Incident Reporting module", "Individual Dashboard", "Staff Module", "0" } },</v>
      </c>
    </row>
    <row r="128" spans="1:8" x14ac:dyDescent="0.2">
      <c r="A128">
        <v>127</v>
      </c>
      <c r="B128" s="6" t="s">
        <v>511</v>
      </c>
      <c r="C128" t="s">
        <v>503</v>
      </c>
      <c r="D128" t="s">
        <v>192</v>
      </c>
      <c r="E128" t="s">
        <v>505</v>
      </c>
      <c r="F128" t="s">
        <v>512</v>
      </c>
      <c r="G128" s="18">
        <v>2</v>
      </c>
      <c r="H128" t="str">
        <f t="shared" si="1"/>
        <v>{127, new List&lt;string&gt;() { "Which dashboard aggregates health-related data for individuals?", "Demographic", "Billing", "Health Tracking", "Employment History", "2" } },</v>
      </c>
    </row>
    <row r="129" spans="1:8" x14ac:dyDescent="0.2">
      <c r="A129">
        <v>128</v>
      </c>
      <c r="B129" s="6" t="s">
        <v>513</v>
      </c>
      <c r="C129" t="s">
        <v>514</v>
      </c>
      <c r="D129" t="s">
        <v>515</v>
      </c>
      <c r="E129" t="s">
        <v>516</v>
      </c>
      <c r="F129" t="s">
        <v>517</v>
      </c>
      <c r="G129" s="18">
        <v>2</v>
      </c>
      <c r="H129" t="str">
        <f t="shared" ref="H129:H192" si="2">"{" &amp;A129&amp;", new List&lt;string&gt;() { """&amp;B129&amp;""", """&amp;C129&amp;""", """&amp;D129&amp;""", """&amp;E129&amp;""", """&amp;F129&amp;""", """&amp;G129&amp;""" } },"</f>
        <v>{128, new List&lt;string&gt;() { "What does the Demographic dashboard analyze?", "Billing trends", "Adverse incidents", "Demographic data of individuals", "Employee performance", "2" } },</v>
      </c>
    </row>
    <row r="130" spans="1:8" x14ac:dyDescent="0.2">
      <c r="A130">
        <v>129</v>
      </c>
      <c r="B130" s="6" t="s">
        <v>518</v>
      </c>
      <c r="C130" t="s">
        <v>519</v>
      </c>
      <c r="D130" t="s">
        <v>520</v>
      </c>
      <c r="E130" t="s">
        <v>521</v>
      </c>
      <c r="F130" t="s">
        <v>522</v>
      </c>
      <c r="G130" s="18">
        <v>0</v>
      </c>
      <c r="H130" t="str">
        <f t="shared" si="2"/>
        <v>{129, new List&lt;string&gt;() { "Which dashboard is used for tracking incidents over time?", "GER Dashboard", "Billing Dashboard", "Demographic Dashboard", "Employment History Dashboard", "0" } },</v>
      </c>
    </row>
    <row r="131" spans="1:8" x14ac:dyDescent="0.2">
      <c r="A131">
        <v>130</v>
      </c>
      <c r="B131" s="6" t="s">
        <v>523</v>
      </c>
      <c r="C131" t="s">
        <v>524</v>
      </c>
      <c r="D131" t="s">
        <v>2479</v>
      </c>
      <c r="E131" t="s">
        <v>526</v>
      </c>
      <c r="F131" t="s">
        <v>527</v>
      </c>
      <c r="G131" s="18">
        <v>1</v>
      </c>
      <c r="H131" t="str">
        <f t="shared" si="2"/>
        <v>{130, new List&lt;string&gt;() { "What is one purpose of using BI dashboards in agencies?", "Eliminate auditing requirements", "Analyze data for trends", "Limit the scope of reporting", "Ignore demographic variables", "1" } },</v>
      </c>
    </row>
    <row r="132" spans="1:8" x14ac:dyDescent="0.2">
      <c r="A132">
        <v>131</v>
      </c>
      <c r="B132" s="6" t="s">
        <v>528</v>
      </c>
      <c r="C132" t="s">
        <v>529</v>
      </c>
      <c r="D132" t="s">
        <v>192</v>
      </c>
      <c r="E132" t="s">
        <v>530</v>
      </c>
      <c r="F132" t="s">
        <v>505</v>
      </c>
      <c r="G132" s="18">
        <v>0</v>
      </c>
      <c r="H132" t="str">
        <f t="shared" si="2"/>
        <v>{131, new List&lt;string&gt;() { "Which dashboard aggregates adverse incident data?", "Incident Reporting", "Billing", "Data-Driven Outcomes", "Health Tracking", "0" } },</v>
      </c>
    </row>
    <row r="133" spans="1:8" x14ac:dyDescent="0.2">
      <c r="A133">
        <v>132</v>
      </c>
      <c r="B133" s="6" t="s">
        <v>531</v>
      </c>
      <c r="C133" t="s">
        <v>532</v>
      </c>
      <c r="D133" t="s">
        <v>533</v>
      </c>
      <c r="E133" t="s">
        <v>534</v>
      </c>
      <c r="F133" t="s">
        <v>172</v>
      </c>
      <c r="G133" s="18">
        <v>2</v>
      </c>
      <c r="H133" t="str">
        <f t="shared" si="2"/>
        <v>{132, new List&lt;string&gt;() { "What data does the Employment History dashboard include?", "Billing approvals", "Service utilization", "Individuals' employment data", "Incident reports", "2" } },</v>
      </c>
    </row>
    <row r="134" spans="1:8" x14ac:dyDescent="0.2">
      <c r="A134">
        <v>133</v>
      </c>
      <c r="B134" s="6" t="s">
        <v>535</v>
      </c>
      <c r="C134" t="s">
        <v>536</v>
      </c>
      <c r="D134" t="s">
        <v>537</v>
      </c>
      <c r="E134" t="s">
        <v>538</v>
      </c>
      <c r="F134" t="s">
        <v>539</v>
      </c>
      <c r="G134" s="18">
        <v>1</v>
      </c>
      <c r="H134" t="str">
        <f t="shared" si="2"/>
        <v>{133, new List&lt;string&gt;() { "What type of comparison is possible in the Business Intelligence platform?", "Data comparison across unrelated fields", "Data comparison across programs/providers", "Data deletion comparison", "Incident-only comparison", "1" } },</v>
      </c>
    </row>
    <row r="135" spans="1:8" x14ac:dyDescent="0.2">
      <c r="A135">
        <v>134</v>
      </c>
      <c r="B135" s="6" t="s">
        <v>3242</v>
      </c>
      <c r="C135" t="s">
        <v>2480</v>
      </c>
      <c r="D135" t="s">
        <v>2481</v>
      </c>
      <c r="E135" t="s">
        <v>2482</v>
      </c>
      <c r="F135" t="s">
        <v>2483</v>
      </c>
      <c r="G135" s="18">
        <v>1</v>
      </c>
      <c r="H135" t="str">
        <f t="shared" si="2"/>
        <v>{134, new List&lt;string&gt;() { "What does \"MAR\" stand for?", "Medical Assistance Required", "Medication Administration Record", "Monthly Assessment Report", "Management Action Review", "1" } },</v>
      </c>
    </row>
    <row r="136" spans="1:8" x14ac:dyDescent="0.2">
      <c r="A136">
        <v>135</v>
      </c>
      <c r="B136" s="6" t="s">
        <v>541</v>
      </c>
      <c r="C136" t="s">
        <v>2484</v>
      </c>
      <c r="D136" t="s">
        <v>2485</v>
      </c>
      <c r="E136" t="s">
        <v>2486</v>
      </c>
      <c r="F136" t="s">
        <v>2487</v>
      </c>
      <c r="G136" s="18">
        <v>3</v>
      </c>
      <c r="H136" t="str">
        <f t="shared" si="2"/>
        <v>{135, new List&lt;string&gt;() { "Who is typically responsible for completing a MAR?", "The individual receiving the medication", "The physician prescribing the medication", "The pharmacist dispensing the medication", "The qualified staff administering the medication", "3" } },</v>
      </c>
    </row>
    <row r="137" spans="1:8" x14ac:dyDescent="0.2">
      <c r="A137">
        <v>136</v>
      </c>
      <c r="B137" s="6" t="s">
        <v>542</v>
      </c>
      <c r="C137" t="s">
        <v>2488</v>
      </c>
      <c r="D137" t="s">
        <v>2489</v>
      </c>
      <c r="E137" t="s">
        <v>2490</v>
      </c>
      <c r="F137" t="s">
        <v>2491</v>
      </c>
      <c r="G137" s="18">
        <v>0</v>
      </c>
      <c r="H137" t="str">
        <f t="shared" si="2"/>
        <v>{136, new List&lt;string&gt;() { "How does the IDF contribute to person-centered care?", "By providing a comprehensive overview of the individual's needs and background", "By restricting access to sensitive information", "By automating medication administration", "By simplifying financial record keeping", "0" } },</v>
      </c>
    </row>
    <row r="138" spans="1:8" x14ac:dyDescent="0.2">
      <c r="A138">
        <v>137</v>
      </c>
      <c r="B138" s="6" t="s">
        <v>543</v>
      </c>
      <c r="C138" t="s">
        <v>544</v>
      </c>
      <c r="D138" t="s">
        <v>545</v>
      </c>
      <c r="E138" t="s">
        <v>546</v>
      </c>
      <c r="F138" t="s">
        <v>547</v>
      </c>
      <c r="G138" s="18">
        <v>1</v>
      </c>
      <c r="H138" t="str">
        <f t="shared" si="2"/>
        <v>{137, new List&lt;string&gt;() { "What is the primary purpose of Therap's SComm module?", "To store client documents", "To facilitate secure exchange of information among users", "To generate reports", "To track user activity", "1" } },</v>
      </c>
    </row>
    <row r="139" spans="1:8" x14ac:dyDescent="0.2">
      <c r="A139">
        <v>138</v>
      </c>
      <c r="B139" s="6" t="s">
        <v>548</v>
      </c>
      <c r="C139" t="s">
        <v>549</v>
      </c>
      <c r="D139" t="s">
        <v>550</v>
      </c>
      <c r="E139" t="s">
        <v>551</v>
      </c>
      <c r="F139" t="s">
        <v>552</v>
      </c>
      <c r="G139" s="18">
        <v>1</v>
      </c>
      <c r="H139" t="str">
        <f t="shared" si="2"/>
        <v>{138, new List&lt;string&gt;() { "What does SComm stand for in Therap's system?", "Secure Community", "Secure Communications", "Secure Compliance", "System Communication", "1" } },</v>
      </c>
    </row>
    <row r="140" spans="1:8" x14ac:dyDescent="0.2">
      <c r="A140">
        <v>139</v>
      </c>
      <c r="B140" s="6" t="s">
        <v>553</v>
      </c>
      <c r="C140" t="s">
        <v>554</v>
      </c>
      <c r="D140" t="s">
        <v>555</v>
      </c>
      <c r="E140" t="s">
        <v>556</v>
      </c>
      <c r="F140" t="s">
        <v>557</v>
      </c>
      <c r="G140" s="18">
        <v>2</v>
      </c>
      <c r="H140" t="str">
        <f t="shared" si="2"/>
        <v>{139, new List&lt;string&gt;() { "Which federal regulation does Therap's SComm comply with to ensure data security?", "ADA", "OSHA", "HIPAA", "FERPA", "2" } },</v>
      </c>
    </row>
    <row r="141" spans="1:8" x14ac:dyDescent="0.2">
      <c r="A141">
        <v>140</v>
      </c>
      <c r="B141" s="6" t="s">
        <v>558</v>
      </c>
      <c r="C141" t="s">
        <v>559</v>
      </c>
      <c r="D141" t="s">
        <v>560</v>
      </c>
      <c r="E141" t="s">
        <v>561</v>
      </c>
      <c r="F141" t="s">
        <v>562</v>
      </c>
      <c r="G141" s="18">
        <v>1</v>
      </c>
      <c r="H141" t="str">
        <f t="shared" si="2"/>
        <v>{140, new List&lt;string&gt;() { "Where can a user find a saved draft of an SComm message?", "In the Sent folder", "In the Drafts folder", "In the Inbox", "In the Trash folder", "1" } },</v>
      </c>
    </row>
    <row r="142" spans="1:8" x14ac:dyDescent="0.2">
      <c r="A142">
        <v>141</v>
      </c>
      <c r="B142" s="6" t="s">
        <v>563</v>
      </c>
      <c r="C142" t="s">
        <v>564</v>
      </c>
      <c r="D142" t="s">
        <v>565</v>
      </c>
      <c r="E142" t="s">
        <v>566</v>
      </c>
      <c r="F142" t="s">
        <v>567</v>
      </c>
      <c r="G142" s="18">
        <v>1</v>
      </c>
      <c r="H142" t="str">
        <f t="shared" si="2"/>
        <v>{141, new List&lt;string&gt;() { "What are the two types of messages that can be composed in SComm?", "General and Priority Messages", "General and Individual Care Messages", "Urgent and Individual Messages", "Standard and Custom Messages", "1" } },</v>
      </c>
    </row>
    <row r="143" spans="1:8" x14ac:dyDescent="0.2">
      <c r="A143">
        <v>142</v>
      </c>
      <c r="B143" s="6" t="s">
        <v>568</v>
      </c>
      <c r="C143" t="s">
        <v>569</v>
      </c>
      <c r="D143" t="s">
        <v>570</v>
      </c>
      <c r="E143" t="s">
        <v>571</v>
      </c>
      <c r="F143" t="s">
        <v>572</v>
      </c>
      <c r="G143" s="18">
        <v>1</v>
      </c>
      <c r="H143" t="str">
        <f t="shared" si="2"/>
        <v>{142, new List&lt;string&gt;() { "Where can users assigned with the Enable Limited SComm Agency Wide Administrative Role be found?", "In the 'Recipients' section", "On the 'Limited Access User' section", "In the 'User Management' section", "On the 'Message History' page", "1" } },</v>
      </c>
    </row>
    <row r="144" spans="1:8" x14ac:dyDescent="0.2">
      <c r="A144">
        <v>143</v>
      </c>
      <c r="B144" s="6" t="s">
        <v>573</v>
      </c>
      <c r="C144" t="s">
        <v>574</v>
      </c>
      <c r="D144" t="s">
        <v>575</v>
      </c>
      <c r="E144" t="s">
        <v>576</v>
      </c>
      <c r="F144" t="s">
        <v>577</v>
      </c>
      <c r="G144" s="18">
        <v>0</v>
      </c>
      <c r="H144" t="str">
        <f t="shared" si="2"/>
        <v>{143, new List&lt;string&gt;() { "What feature does SComm offer to prioritize messages?", "Notification Levels", "Urgency Tags", "Color Coding", "High-Speed Delivery", "0" } },</v>
      </c>
    </row>
    <row r="145" spans="1:8" x14ac:dyDescent="0.2">
      <c r="A145">
        <v>144</v>
      </c>
      <c r="B145" s="6" t="s">
        <v>578</v>
      </c>
      <c r="C145" t="s">
        <v>579</v>
      </c>
      <c r="D145" t="s">
        <v>580</v>
      </c>
      <c r="E145" t="s">
        <v>581</v>
      </c>
      <c r="F145" t="s">
        <v>582</v>
      </c>
      <c r="G145" s="18">
        <v>1</v>
      </c>
      <c r="H145" t="str">
        <f t="shared" si="2"/>
        <v>{144, new List&lt;string&gt;() { "What must be done after selecting the recipient(s) for an SComm message?", "Enter the recipient's email", "Select the Notification Level for the message", "Submit the message immediately", "Add attachments to the message", "1" } },</v>
      </c>
    </row>
    <row r="146" spans="1:8" x14ac:dyDescent="0.2">
      <c r="A146">
        <v>145</v>
      </c>
      <c r="B146" s="6" t="s">
        <v>583</v>
      </c>
      <c r="C146" t="s">
        <v>584</v>
      </c>
      <c r="D146" t="s">
        <v>585</v>
      </c>
      <c r="E146" t="s">
        <v>586</v>
      </c>
      <c r="F146" t="s">
        <v>587</v>
      </c>
      <c r="G146" s="18">
        <v>0</v>
      </c>
      <c r="H146" t="str">
        <f t="shared" si="2"/>
        <v>{145, new List&lt;string&gt;() { "What are the available Notification Levels for a message in the SComm system?", "High, Medium, Low", "Urgent, Standard, Optional", "Priority, Normal, Optional", "High, Normal, Low", "0" } },</v>
      </c>
    </row>
    <row r="147" spans="1:8" x14ac:dyDescent="0.2">
      <c r="A147">
        <v>146</v>
      </c>
      <c r="B147" s="6" t="s">
        <v>588</v>
      </c>
      <c r="C147" t="s">
        <v>589</v>
      </c>
      <c r="D147" t="s">
        <v>590</v>
      </c>
      <c r="E147" t="s">
        <v>591</v>
      </c>
      <c r="F147" t="s">
        <v>592</v>
      </c>
      <c r="G147" s="18">
        <v>0</v>
      </c>
      <c r="H147" t="str">
        <f t="shared" si="2"/>
        <v>{146, new List&lt;string&gt;() { "What does the 'H/M/L' field represent in an SComm message?", "Notification Level", "Message Type", "Recipient Group", "Message Status", "0" } },</v>
      </c>
    </row>
    <row r="148" spans="1:8" x14ac:dyDescent="0.2">
      <c r="A148">
        <v>147</v>
      </c>
      <c r="B148" s="6" t="s">
        <v>593</v>
      </c>
      <c r="C148" t="s">
        <v>594</v>
      </c>
      <c r="D148" t="s">
        <v>595</v>
      </c>
      <c r="E148" t="s">
        <v>596</v>
      </c>
      <c r="F148" t="s">
        <v>597</v>
      </c>
      <c r="G148" s="18">
        <v>1</v>
      </c>
      <c r="H148" t="str">
        <f t="shared" si="2"/>
        <v>{147, new List&lt;string&gt;() { "What is required for a user to compose an SComm message?", "Admin privileges", "SComm roles enabled in their User Privileges", "System Administrator approval", "Special training", "1" } },</v>
      </c>
    </row>
    <row r="149" spans="1:8" x14ac:dyDescent="0.2">
      <c r="A149">
        <v>148</v>
      </c>
      <c r="B149" s="6" t="s">
        <v>598</v>
      </c>
      <c r="C149" t="s">
        <v>599</v>
      </c>
      <c r="D149" t="s">
        <v>600</v>
      </c>
      <c r="E149" t="s">
        <v>601</v>
      </c>
      <c r="F149" t="s">
        <v>602</v>
      </c>
      <c r="G149" s="18">
        <v>1</v>
      </c>
      <c r="H149" t="str">
        <f t="shared" si="2"/>
        <v>{148, new List&lt;string&gt;() { "What should a user do if they don't receive a success message after sending an SComm?", "Restart the system", "Check for missing required information highlighted in red and try again", "Call customer support", "Ignore and try later", "1" } },</v>
      </c>
    </row>
    <row r="150" spans="1:8" x14ac:dyDescent="0.2">
      <c r="A150">
        <v>149</v>
      </c>
      <c r="B150" s="6" t="s">
        <v>603</v>
      </c>
      <c r="C150" t="s">
        <v>2492</v>
      </c>
      <c r="D150" t="s">
        <v>605</v>
      </c>
      <c r="E150" t="s">
        <v>606</v>
      </c>
      <c r="F150" t="s">
        <v>607</v>
      </c>
      <c r="G150" s="18">
        <v>0</v>
      </c>
      <c r="H150" t="str">
        <f t="shared" si="2"/>
        <v>{149, new List&lt;string&gt;() { "What should a user do after attaching a file to an SComm message?", "Click the Upload button", "Click the Save button", "Click the Preview button", "Click the Delete button", "0" } },</v>
      </c>
    </row>
    <row r="151" spans="1:8" x14ac:dyDescent="0.2">
      <c r="A151">
        <v>150</v>
      </c>
      <c r="B151" s="6" t="s">
        <v>608</v>
      </c>
      <c r="C151" t="s">
        <v>609</v>
      </c>
      <c r="D151" t="s">
        <v>610</v>
      </c>
      <c r="E151" t="s">
        <v>611</v>
      </c>
      <c r="F151" t="s">
        <v>612</v>
      </c>
      <c r="G151" s="18">
        <v>0</v>
      </c>
      <c r="H151" t="str">
        <f t="shared" si="2"/>
        <v>{150, new List&lt;string&gt;() { "How can users access the Calendar module from the Dashboard?", "By clicking on the calendar icon in the Dashboard", "By clicking on the 'Appointments' tab", "By selecting 'Schedule' from the main menu", "By navigating to the 'Events' section", "0" } },</v>
      </c>
    </row>
    <row r="152" spans="1:8" x14ac:dyDescent="0.2">
      <c r="A152">
        <v>151</v>
      </c>
      <c r="B152" s="6" t="s">
        <v>613</v>
      </c>
      <c r="C152" t="s">
        <v>2396</v>
      </c>
      <c r="D152" t="s">
        <v>2493</v>
      </c>
      <c r="E152" t="s">
        <v>2494</v>
      </c>
      <c r="F152" t="s">
        <v>614</v>
      </c>
      <c r="G152" s="18">
        <v>1</v>
      </c>
      <c r="H152" t="str">
        <f t="shared" si="2"/>
        <v>{151, new List&lt;string&gt;() { "What is the maximum number of staff that can be assigned to a calendar slot?", "10", "15", "20", "unlimited", "1" } },</v>
      </c>
    </row>
    <row r="153" spans="1:8" x14ac:dyDescent="0.2">
      <c r="A153">
        <v>152</v>
      </c>
      <c r="B153" s="6" t="s">
        <v>615</v>
      </c>
      <c r="C153" t="s">
        <v>616</v>
      </c>
      <c r="D153" t="s">
        <v>617</v>
      </c>
      <c r="E153" t="s">
        <v>618</v>
      </c>
      <c r="F153" t="s">
        <v>619</v>
      </c>
      <c r="G153" s="18">
        <v>2</v>
      </c>
      <c r="H153" t="str">
        <f t="shared" si="2"/>
        <v>{152, new List&lt;string&gt;() { "If no individual or program is assigned to a slot, who will appear in the Staff dropdown?", "All staff members", "Users with caseload access", "The logged-in user only", "No one", "2" } },</v>
      </c>
    </row>
    <row r="154" spans="1:8" x14ac:dyDescent="0.2">
      <c r="A154">
        <v>153</v>
      </c>
      <c r="B154" s="6" t="s">
        <v>620</v>
      </c>
      <c r="C154" t="s">
        <v>621</v>
      </c>
      <c r="D154" t="s">
        <v>622</v>
      </c>
      <c r="E154" t="s">
        <v>623</v>
      </c>
      <c r="F154" t="s">
        <v>624</v>
      </c>
      <c r="G154" s="18">
        <v>3</v>
      </c>
      <c r="H154" t="str">
        <f t="shared" si="2"/>
        <v>{153, new List&lt;string&gt;() { "What color will assigned calendar slots appear on the calendar grid for the assigned staff?", "Red", "yellow", "Green", "Purple", "3" } },</v>
      </c>
    </row>
    <row r="155" spans="1:8" x14ac:dyDescent="0.2">
      <c r="A155">
        <v>154</v>
      </c>
      <c r="B155" s="6" t="s">
        <v>625</v>
      </c>
      <c r="C155" t="s">
        <v>626</v>
      </c>
      <c r="D155" t="s">
        <v>627</v>
      </c>
      <c r="E155" t="s">
        <v>628</v>
      </c>
      <c r="F155" t="s">
        <v>629</v>
      </c>
      <c r="G155" s="18">
        <v>1</v>
      </c>
      <c r="H155" t="str">
        <f t="shared" si="2"/>
        <v>{154, new List&lt;string&gt;() { "Who can edit or delete a calendar slot?", "Any user with access to the program", "Only the user who created the calendar slot", "Any user with administrative privileges", "Any staff member assigned to the calendar slot", "1" } },</v>
      </c>
    </row>
    <row r="156" spans="1:8" x14ac:dyDescent="0.2">
      <c r="A156">
        <v>155</v>
      </c>
      <c r="B156" s="6" t="s">
        <v>630</v>
      </c>
      <c r="C156" t="s">
        <v>631</v>
      </c>
      <c r="D156" t="s">
        <v>632</v>
      </c>
      <c r="E156" t="s">
        <v>633</v>
      </c>
      <c r="F156" t="s">
        <v>634</v>
      </c>
      <c r="G156" s="18">
        <v>3</v>
      </c>
      <c r="H156" t="str">
        <f t="shared" si="2"/>
        <v>{155, new List&lt;string&gt;() { "What happens if an appointment linked to a Calendar Slot is deleted?", "The Calendar Slot remains unchanged", "The Calendar Slot becomes uneditable", "The Calendar Slot turns red", "The Calendar Slot is deleted automatically", "3" } },</v>
      </c>
    </row>
    <row r="157" spans="1:8" x14ac:dyDescent="0.2">
      <c r="A157">
        <v>156</v>
      </c>
      <c r="B157" s="6" t="s">
        <v>635</v>
      </c>
      <c r="C157" t="s">
        <v>636</v>
      </c>
      <c r="D157" t="s">
        <v>637</v>
      </c>
      <c r="E157" t="s">
        <v>638</v>
      </c>
      <c r="F157" t="s">
        <v>639</v>
      </c>
      <c r="G157" s="18">
        <v>1</v>
      </c>
      <c r="H157" t="str">
        <f t="shared" si="2"/>
        <v>{156, new List&lt;string&gt;() { "Through which methods can notifications be sent when a user removes themselves from a slot?", "Only via email", "SComm, email, or phone text", "Only through system alerts", "Notifications are not sent", "1" } },</v>
      </c>
    </row>
    <row r="158" spans="1:8" x14ac:dyDescent="0.2">
      <c r="A158">
        <v>157</v>
      </c>
      <c r="B158" s="6" t="s">
        <v>640</v>
      </c>
      <c r="C158" t="s">
        <v>2495</v>
      </c>
      <c r="D158" t="s">
        <v>642</v>
      </c>
      <c r="E158" t="s">
        <v>643</v>
      </c>
      <c r="F158" t="s">
        <v>644</v>
      </c>
      <c r="G158" s="18">
        <v>0</v>
      </c>
      <c r="H158" t="str">
        <f t="shared" si="2"/>
        <v>{157, new List&lt;string&gt;() { "After double clicking the slot, which fields will be auto-populated.?", "Start Date, End Date, Schedule Type, Default Slot Duration and Staff", "Start Date, End Date, Schedule Type, and Staff", "Individual, Start Date, End Date, Schedule Type, and Staff", "Individual, Program, Location and Staff", "0" } },</v>
      </c>
    </row>
    <row r="159" spans="1:8" x14ac:dyDescent="0.2">
      <c r="A159">
        <v>158</v>
      </c>
      <c r="B159" s="6" t="s">
        <v>3243</v>
      </c>
      <c r="C159" t="s">
        <v>646</v>
      </c>
      <c r="D159" t="s">
        <v>647</v>
      </c>
      <c r="E159" t="s">
        <v>648</v>
      </c>
      <c r="F159" t="s">
        <v>649</v>
      </c>
      <c r="G159" s="18">
        <v>1</v>
      </c>
      <c r="H159" t="str">
        <f t="shared" si="2"/>
        <v>{158, new List&lt;string&gt;() { "What does selecting \"Split Check-In and Check-Out at Midnight\" do?", "It will calculate the total duration for both days regardless of the scheduled time.", "It splits the Check-In and Check-Out at midnight for billing purposes.", "It uses the scheduled time to determine the total duration for the service.", "It sets the Service Date to the Check-Out Date.", "1" } },</v>
      </c>
    </row>
    <row r="160" spans="1:8" x14ac:dyDescent="0.2">
      <c r="A160">
        <v>159</v>
      </c>
      <c r="B160" s="6" t="s">
        <v>650</v>
      </c>
      <c r="C160" t="s">
        <v>651</v>
      </c>
      <c r="D160" t="s">
        <v>652</v>
      </c>
      <c r="E160" t="s">
        <v>653</v>
      </c>
      <c r="F160" t="s">
        <v>654</v>
      </c>
      <c r="G160" s="18">
        <v>1</v>
      </c>
      <c r="H160" t="str">
        <f t="shared" si="2"/>
        <v>{159, new List&lt;string&gt;() { "What happens when the 'EVV Supporting Document' is set to 'Yes' in the ISP Program form?", "Users will be able to submit ISP data in multiple ways", "The Billable ISP Program field becomes disabled, and several fields auto-populate", "The user will be redirected to the billing section", "The program will be automatically approved", "1" } },</v>
      </c>
    </row>
    <row r="161" spans="1:8" x14ac:dyDescent="0.2">
      <c r="A161">
        <v>160</v>
      </c>
      <c r="B161" s="6" t="s">
        <v>655</v>
      </c>
      <c r="C161" t="s">
        <v>656</v>
      </c>
      <c r="D161" t="s">
        <v>657</v>
      </c>
      <c r="E161" t="s">
        <v>658</v>
      </c>
      <c r="F161" t="s">
        <v>659</v>
      </c>
      <c r="G161" s="18">
        <v>0</v>
      </c>
      <c r="H161" t="str">
        <f t="shared" si="2"/>
        <v>{160, new List&lt;string&gt;() { "When creating an ISP Program, which of the following fields will be auto-populated and become non-editable when 'EVV Supporting Document' is set to 'Yes'?", "Time Duration Format", "Editable Service Provider for data collection", "Maximum Number of Times a Day", "Location for data collection", "0" } },</v>
      </c>
    </row>
    <row r="162" spans="1:8" x14ac:dyDescent="0.2">
      <c r="A162">
        <v>161</v>
      </c>
      <c r="B162" s="6" t="s">
        <v>660</v>
      </c>
      <c r="C162" t="s">
        <v>661</v>
      </c>
      <c r="D162" t="s">
        <v>662</v>
      </c>
      <c r="E162" t="s">
        <v>663</v>
      </c>
      <c r="F162" t="s">
        <v>664</v>
      </c>
      <c r="G162" s="18">
        <v>1</v>
      </c>
      <c r="H162" t="str">
        <f t="shared" si="2"/>
        <v>{161, new List&lt;string&gt;() { "What is the default value for the 'Location for data collection' field when 'EVV Supporting Document' is set to 'Yes'?", "None", "Optional", "Required", "None or Optional", "1" } },</v>
      </c>
    </row>
    <row r="163" spans="1:8" x14ac:dyDescent="0.2">
      <c r="A163">
        <v>162</v>
      </c>
      <c r="B163" s="6" t="s">
        <v>665</v>
      </c>
      <c r="C163" t="s">
        <v>666</v>
      </c>
      <c r="D163" t="s">
        <v>667</v>
      </c>
      <c r="E163" t="s">
        <v>668</v>
      </c>
      <c r="F163" t="s">
        <v>669</v>
      </c>
      <c r="G163" s="18">
        <v>1</v>
      </c>
      <c r="H163" t="str">
        <f t="shared" si="2"/>
        <v>{162, new List&lt;string&gt;() { "To make the ISP Program available for submitting ISP Data, what must be done after entering all necessary information?", "Save the ISP Program", "Approve the ISP Program", "Submit the ISP Program for review", "Link the ISP Program to the Location Library", "1" } },</v>
      </c>
    </row>
    <row r="164" spans="1:8" x14ac:dyDescent="0.2">
      <c r="A164">
        <v>163</v>
      </c>
      <c r="B164" s="6" t="s">
        <v>670</v>
      </c>
      <c r="C164" t="s">
        <v>671</v>
      </c>
      <c r="D164" t="s">
        <v>672</v>
      </c>
      <c r="E164" t="s">
        <v>673</v>
      </c>
      <c r="F164" t="s">
        <v>674</v>
      </c>
      <c r="G164" s="18">
        <v>1</v>
      </c>
      <c r="H164" t="str">
        <f t="shared" si="2"/>
        <v>{163, new List&lt;string&gt;() { "The option to add new locations becomes unavailable", "On the Scheduling Dashboard", "On the 'Agenda List' page", "In the Billing Data section", "In the Mobile Scheduling module", "1" } },</v>
      </c>
    </row>
    <row r="165" spans="1:8" x14ac:dyDescent="0.2">
      <c r="A165">
        <v>164</v>
      </c>
      <c r="B165" s="6" t="s">
        <v>675</v>
      </c>
      <c r="C165" t="s">
        <v>676</v>
      </c>
      <c r="D165" t="s">
        <v>677</v>
      </c>
      <c r="E165" t="s">
        <v>678</v>
      </c>
      <c r="F165" t="s">
        <v>679</v>
      </c>
      <c r="G165" s="18">
        <v>3</v>
      </c>
      <c r="H165" t="str">
        <f t="shared" si="2"/>
        <v>{164, new List&lt;string&gt;() { "What does a green color indicate for a schedule on the 'Agenda List' page?", "Incomplete", "Verified", "Approved", "Complete", "3" } },</v>
      </c>
    </row>
    <row r="166" spans="1:8" x14ac:dyDescent="0.2">
      <c r="A166">
        <v>165</v>
      </c>
      <c r="B166" s="6" t="s">
        <v>680</v>
      </c>
      <c r="C166" t="s">
        <v>681</v>
      </c>
      <c r="D166" t="s">
        <v>623</v>
      </c>
      <c r="E166" t="s">
        <v>682</v>
      </c>
      <c r="F166" t="s">
        <v>621</v>
      </c>
      <c r="G166" s="18">
        <v>0</v>
      </c>
      <c r="H166" t="str">
        <f t="shared" si="2"/>
        <v>{165, new List&lt;string&gt;() { "What color is used to indicate an 'Incomplete' schedule on the 'Agenda List' page?", "Yellow", "Green", "Blue", "Red", "0" } },</v>
      </c>
    </row>
    <row r="167" spans="1:8" x14ac:dyDescent="0.2">
      <c r="A167">
        <v>166</v>
      </c>
      <c r="B167" s="6" t="s">
        <v>683</v>
      </c>
      <c r="C167" t="s">
        <v>679</v>
      </c>
      <c r="D167" t="s">
        <v>677</v>
      </c>
      <c r="E167" t="s">
        <v>678</v>
      </c>
      <c r="F167" t="s">
        <v>676</v>
      </c>
      <c r="G167" s="18">
        <v>2</v>
      </c>
      <c r="H167" t="str">
        <f t="shared" si="2"/>
        <v>{166, new List&lt;string&gt;() { "What does a blue color indicate for a schedule on the 'Agenda List' page?", "Complete", "Verified", "Approved", "Incomplete", "2" } },</v>
      </c>
    </row>
    <row r="168" spans="1:8" x14ac:dyDescent="0.2">
      <c r="A168">
        <v>167</v>
      </c>
      <c r="B168" s="6" t="s">
        <v>684</v>
      </c>
      <c r="C168" t="s">
        <v>685</v>
      </c>
      <c r="D168" t="s">
        <v>686</v>
      </c>
      <c r="E168" t="s">
        <v>687</v>
      </c>
      <c r="F168" t="s">
        <v>688</v>
      </c>
      <c r="G168" s="18">
        <v>1</v>
      </c>
      <c r="H168" t="str">
        <f t="shared" si="2"/>
        <v>{167, new List&lt;string&gt;() { "What additional information can users enter when checking out, if the Enable Travel Distance option is enabled?", "Comments only", "Travel Distance (Miles)", "Check-In time", "Address of the next appointment", "1" } },</v>
      </c>
    </row>
    <row r="169" spans="1:8" x14ac:dyDescent="0.2">
      <c r="A169">
        <v>168</v>
      </c>
      <c r="B169" s="6" t="s">
        <v>689</v>
      </c>
      <c r="C169" t="s">
        <v>690</v>
      </c>
      <c r="D169" t="s">
        <v>691</v>
      </c>
      <c r="E169" t="s">
        <v>692</v>
      </c>
      <c r="F169" t="s">
        <v>693</v>
      </c>
      <c r="G169" s="18">
        <v>0</v>
      </c>
      <c r="H169" t="str">
        <f t="shared" si="2"/>
        <v>{168, new List&lt;string&gt;() { "Therap Mobile App is available for which of the following platforms?", "Android and iOS", "iOS", "Android only", "Windows and Linux", "0" } },</v>
      </c>
    </row>
    <row r="170" spans="1:8" x14ac:dyDescent="0.2">
      <c r="A170">
        <v>169</v>
      </c>
      <c r="B170" s="6" t="s">
        <v>694</v>
      </c>
      <c r="C170" t="s">
        <v>695</v>
      </c>
      <c r="D170" t="s">
        <v>696</v>
      </c>
      <c r="E170" t="s">
        <v>697</v>
      </c>
      <c r="F170" t="s">
        <v>698</v>
      </c>
      <c r="G170" s="18">
        <v>1</v>
      </c>
      <c r="H170" t="str">
        <f t="shared" si="2"/>
        <v>{169, new List&lt;string&gt;() { "What is the main purpose of the Therap Mobile App?", "Provide access to video tutorials", "Enable documentation of services on-the-go", "Manage financial data", "Offer training resources", "1" } },</v>
      </c>
    </row>
    <row r="171" spans="1:8" x14ac:dyDescent="0.2">
      <c r="A171">
        <v>170</v>
      </c>
      <c r="B171" s="6" t="s">
        <v>699</v>
      </c>
      <c r="C171" t="s">
        <v>700</v>
      </c>
      <c r="D171" t="s">
        <v>701</v>
      </c>
      <c r="E171" t="s">
        <v>702</v>
      </c>
      <c r="F171" t="s">
        <v>703</v>
      </c>
      <c r="G171" s="18">
        <v>1</v>
      </c>
      <c r="H171" t="str">
        <f t="shared" si="2"/>
        <v>{170, new List&lt;string&gt;() { "What feature in the Therap Mobile App helps with scheduling?", "T-Logs", "EVV (Electronic Visit Verification)", "Automated reminders", "SComm", "1" } },</v>
      </c>
    </row>
    <row r="172" spans="1:8" x14ac:dyDescent="0.2">
      <c r="A172">
        <v>171</v>
      </c>
      <c r="B172" s="6" t="s">
        <v>704</v>
      </c>
      <c r="C172" t="s">
        <v>705</v>
      </c>
      <c r="D172" t="s">
        <v>706</v>
      </c>
      <c r="E172" t="s">
        <v>707</v>
      </c>
      <c r="F172" t="s">
        <v>708</v>
      </c>
      <c r="G172" s="18">
        <v>1</v>
      </c>
      <c r="H172" t="str">
        <f t="shared" si="2"/>
        <v>{171, new List&lt;string&gt;() { "What is the Therap Mobile App primarily used for?", "Managing finances", "Documenting services and communication", "Scheduling meetings", "Data entry for medical records", "1" } },</v>
      </c>
    </row>
    <row r="173" spans="1:8" x14ac:dyDescent="0.2">
      <c r="A173">
        <v>172</v>
      </c>
      <c r="B173" s="6" t="s">
        <v>709</v>
      </c>
      <c r="C173" t="s">
        <v>710</v>
      </c>
      <c r="D173" t="s">
        <v>711</v>
      </c>
      <c r="E173" t="s">
        <v>712</v>
      </c>
      <c r="F173" t="s">
        <v>713</v>
      </c>
      <c r="G173" s="18">
        <v>1</v>
      </c>
      <c r="H173" t="str">
        <f t="shared" si="2"/>
        <v>{172, new List&lt;string&gt;() { "What is the primary target audience for the Therap Mobile App?", "Healthcare providers", "Service providers", "Government agencies", "Doctors", "1" } },</v>
      </c>
    </row>
    <row r="174" spans="1:8" x14ac:dyDescent="0.2">
      <c r="A174">
        <v>173</v>
      </c>
      <c r="B174" s="6" t="s">
        <v>714</v>
      </c>
      <c r="C174" t="s">
        <v>715</v>
      </c>
      <c r="D174" t="s">
        <v>716</v>
      </c>
      <c r="E174" t="s">
        <v>717</v>
      </c>
      <c r="F174" t="s">
        <v>718</v>
      </c>
      <c r="G174" s="18">
        <v>0</v>
      </c>
      <c r="H174" t="str">
        <f t="shared" si="2"/>
        <v>{173, new List&lt;string&gt;() { "Which feature helps with tracking medication administration in the Therap Mobile App?", "Medication Administration Records", "Time Tracking", "ISP Data", "Appointments", "0" } },</v>
      </c>
    </row>
    <row r="175" spans="1:8" x14ac:dyDescent="0.2">
      <c r="A175">
        <v>174</v>
      </c>
      <c r="B175" s="6" t="s">
        <v>719</v>
      </c>
      <c r="C175" t="s">
        <v>720</v>
      </c>
      <c r="D175" t="s">
        <v>721</v>
      </c>
      <c r="E175" t="s">
        <v>722</v>
      </c>
      <c r="F175" t="s">
        <v>723</v>
      </c>
      <c r="G175" s="18">
        <v>0</v>
      </c>
      <c r="H175" t="str">
        <f t="shared" si="2"/>
        <v>{174, new List&lt;string&gt;() { "Which of the following is a benefit of the Therap Mobile App?", "Remote service documentation", "Video conferencing", "Online meetings", "Automated billing", "0" } },</v>
      </c>
    </row>
    <row r="176" spans="1:8" x14ac:dyDescent="0.2">
      <c r="A176">
        <v>175</v>
      </c>
      <c r="B176" s="6" t="s">
        <v>724</v>
      </c>
      <c r="C176" t="s">
        <v>725</v>
      </c>
      <c r="D176" t="s">
        <v>726</v>
      </c>
      <c r="E176" t="s">
        <v>727</v>
      </c>
      <c r="F176" t="s">
        <v>728</v>
      </c>
      <c r="G176" s="18">
        <v>1</v>
      </c>
      <c r="H176" t="str">
        <f t="shared" si="2"/>
        <v>{175, new List&lt;string&gt;() { "What does EVV stand for in the Therap Mobile App?", "External Verification Visits", "Electronic Visit Verification", "Electronic Verification of Visits", "External Video Verification", "1" } },</v>
      </c>
    </row>
    <row r="177" spans="1:8" x14ac:dyDescent="0.2">
      <c r="A177">
        <v>176</v>
      </c>
      <c r="B177" s="6" t="s">
        <v>729</v>
      </c>
      <c r="C177" t="s">
        <v>96</v>
      </c>
      <c r="D177" t="s">
        <v>715</v>
      </c>
      <c r="E177" t="s">
        <v>700</v>
      </c>
      <c r="F177" t="s">
        <v>550</v>
      </c>
      <c r="G177" s="18">
        <v>2</v>
      </c>
      <c r="H177" t="str">
        <f t="shared" si="2"/>
        <v>{176, new List&lt;string&gt;() { "What module allows users to document daily activities?", "Progress Notes", "Medication Administration Records", "T-Logs", "Secure Communications", "2" } },</v>
      </c>
    </row>
    <row r="178" spans="1:8" x14ac:dyDescent="0.2">
      <c r="A178">
        <v>177</v>
      </c>
      <c r="B178" s="6" t="s">
        <v>730</v>
      </c>
      <c r="C178" t="s">
        <v>486</v>
      </c>
      <c r="D178" t="s">
        <v>731</v>
      </c>
      <c r="E178" t="s">
        <v>732</v>
      </c>
      <c r="F178" t="s">
        <v>733</v>
      </c>
      <c r="G178" s="18">
        <v>3</v>
      </c>
      <c r="H178" t="str">
        <f t="shared" si="2"/>
        <v>{177, new List&lt;string&gt;() { "What is the primary purpose of the Therap Mobile Application?", "To manage finances", "To provide entertainment", "To create social media content", "To collect data for support professionals", "3" } },</v>
      </c>
    </row>
    <row r="179" spans="1:8" x14ac:dyDescent="0.2">
      <c r="A179">
        <v>178</v>
      </c>
      <c r="B179" s="6" t="s">
        <v>734</v>
      </c>
      <c r="C179" t="s">
        <v>717</v>
      </c>
      <c r="D179" t="s">
        <v>735</v>
      </c>
      <c r="E179" t="s">
        <v>736</v>
      </c>
      <c r="F179" t="s">
        <v>716</v>
      </c>
      <c r="G179" s="18">
        <v>2</v>
      </c>
      <c r="H179" t="str">
        <f t="shared" si="2"/>
        <v>{178, new List&lt;string&gt;() { "Which module is used to manage medication administration?", "ISP Data", "Scheduling", "Medication Administration Records (MAR)", "Time Tracking", "2" } },</v>
      </c>
    </row>
    <row r="180" spans="1:8" x14ac:dyDescent="0.2">
      <c r="A180">
        <v>179</v>
      </c>
      <c r="B180" s="6" t="s">
        <v>737</v>
      </c>
      <c r="C180" t="s">
        <v>738</v>
      </c>
      <c r="D180" t="s">
        <v>739</v>
      </c>
      <c r="E180" t="s">
        <v>740</v>
      </c>
      <c r="F180" t="s">
        <v>96</v>
      </c>
      <c r="G180" s="18">
        <v>0</v>
      </c>
      <c r="H180" t="str">
        <f t="shared" si="2"/>
        <v>{179, new List&lt;string&gt;() { "The module that facilitates secure messaging between team members is called:", "Secure Communications (SComm)", "Biometric Authentication", "Video Library", "Progress Notes", "0" } },</v>
      </c>
    </row>
    <row r="181" spans="1:8" x14ac:dyDescent="0.2">
      <c r="A181">
        <v>180</v>
      </c>
      <c r="B181" s="6" t="s">
        <v>741</v>
      </c>
      <c r="C181" t="s">
        <v>96</v>
      </c>
      <c r="D181" t="s">
        <v>703</v>
      </c>
      <c r="E181" t="s">
        <v>742</v>
      </c>
      <c r="F181" t="s">
        <v>715</v>
      </c>
      <c r="G181" s="18">
        <v>2</v>
      </c>
      <c r="H181" t="str">
        <f t="shared" si="2"/>
        <v>{180, new List&lt;string&gt;() { "Which module tracks staff check-in and check-out times?", "Progress Notes", "SComm", "Electronic Visit Verification (EVV)", "Medication Administration Records", "2" } },</v>
      </c>
    </row>
    <row r="182" spans="1:8" x14ac:dyDescent="0.2">
      <c r="A182">
        <v>181</v>
      </c>
      <c r="B182" s="6" t="s">
        <v>743</v>
      </c>
      <c r="C182" t="s">
        <v>744</v>
      </c>
      <c r="D182" t="s">
        <v>745</v>
      </c>
      <c r="E182" t="s">
        <v>746</v>
      </c>
      <c r="F182" t="s">
        <v>747</v>
      </c>
      <c r="G182" s="18">
        <v>1</v>
      </c>
      <c r="H182" t="str">
        <f t="shared" si="2"/>
        <v>{181, new List&lt;string&gt;() { "What does the Video Library module allow users to do?", "Stream movies", "Store videos securely, including PHI", "Edit videos for presentations", "Share videos on social media", "1" } },</v>
      </c>
    </row>
    <row r="183" spans="1:8" x14ac:dyDescent="0.2">
      <c r="A183">
        <v>182</v>
      </c>
      <c r="B183" s="6" t="s">
        <v>748</v>
      </c>
      <c r="C183" t="s">
        <v>738</v>
      </c>
      <c r="D183" t="s">
        <v>749</v>
      </c>
      <c r="E183" t="s">
        <v>96</v>
      </c>
      <c r="F183" t="s">
        <v>716</v>
      </c>
      <c r="G183" s="18">
        <v>1</v>
      </c>
      <c r="H183" t="str">
        <f t="shared" si="2"/>
        <v>{182, new List&lt;string&gt;() { "Which module helps in scheduling services?", "Secure Communications (SComm)", "Scheduling/EVV", "Progress Notes", "Time Tracking", "1" } },</v>
      </c>
    </row>
    <row r="184" spans="1:8" x14ac:dyDescent="0.2">
      <c r="A184">
        <v>183</v>
      </c>
      <c r="B184" s="6" t="s">
        <v>750</v>
      </c>
      <c r="C184" t="s">
        <v>751</v>
      </c>
      <c r="D184" t="s">
        <v>752</v>
      </c>
      <c r="E184" t="s">
        <v>753</v>
      </c>
      <c r="F184" t="s">
        <v>754</v>
      </c>
      <c r="G184" s="18">
        <v>1</v>
      </c>
      <c r="H184" t="str">
        <f t="shared" si="2"/>
        <v>{183, new List&lt;string&gt;() { "Biometric authentication in the Therap Mobile Application is used for:", "Document editing", "Secure login options", "Video storage", "Scheduling services", "1" } },</v>
      </c>
    </row>
    <row r="185" spans="1:8" x14ac:dyDescent="0.2">
      <c r="A185">
        <v>184</v>
      </c>
      <c r="B185" s="6" t="s">
        <v>755</v>
      </c>
      <c r="C185" t="s">
        <v>756</v>
      </c>
      <c r="D185" t="s">
        <v>757</v>
      </c>
      <c r="E185" t="s">
        <v>758</v>
      </c>
      <c r="F185" t="s">
        <v>759</v>
      </c>
      <c r="G185" s="18">
        <v>2</v>
      </c>
      <c r="H185" t="str">
        <f t="shared" si="2"/>
        <v>{184, new List&lt;string&gt;() { "The submission timeframe for ISP Data has been extended to:", "6 months", "12 months", "13 months", "18 months", "2" } },</v>
      </c>
    </row>
    <row r="186" spans="1:8" x14ac:dyDescent="0.2">
      <c r="A186">
        <v>185</v>
      </c>
      <c r="B186" s="6" t="s">
        <v>760</v>
      </c>
      <c r="C186" t="s">
        <v>736</v>
      </c>
      <c r="D186" t="s">
        <v>742</v>
      </c>
      <c r="E186" t="s">
        <v>96</v>
      </c>
      <c r="F186" t="s">
        <v>700</v>
      </c>
      <c r="G186" s="18">
        <v>1</v>
      </c>
      <c r="H186" t="str">
        <f t="shared" si="2"/>
        <v>{185, new List&lt;string&gt;() { "Which module ensures compliance with the 21st Century Cures Act?", "Medication Administration Records (MAR)", "Electronic Visit Verification (EVV)", "Progress Notes", "T-Logs", "1" } },</v>
      </c>
    </row>
    <row r="187" spans="1:8" x14ac:dyDescent="0.2">
      <c r="A187">
        <v>186</v>
      </c>
      <c r="B187" s="6" t="s">
        <v>761</v>
      </c>
      <c r="C187" t="s">
        <v>762</v>
      </c>
      <c r="D187" t="s">
        <v>763</v>
      </c>
      <c r="E187" t="s">
        <v>764</v>
      </c>
      <c r="F187" t="s">
        <v>765</v>
      </c>
      <c r="G187" s="18">
        <v>1</v>
      </c>
      <c r="H187" t="str">
        <f t="shared" si="2"/>
        <v>{186, new List&lt;string&gt;() { "What does the Time Tracking feature document?", "Medication times only", "Time spent on various activities and services", "User login times", "Progress note entries", "1" } },</v>
      </c>
    </row>
    <row r="188" spans="1:8" x14ac:dyDescent="0.2">
      <c r="A188">
        <v>187</v>
      </c>
      <c r="B188" s="6" t="s">
        <v>766</v>
      </c>
      <c r="C188" t="s">
        <v>767</v>
      </c>
      <c r="D188" t="s">
        <v>768</v>
      </c>
      <c r="E188" t="s">
        <v>769</v>
      </c>
      <c r="F188" t="s">
        <v>770</v>
      </c>
      <c r="G188" s="18">
        <v>1</v>
      </c>
      <c r="H188" t="str">
        <f t="shared" si="2"/>
        <v>{187, new List&lt;string&gt;() { "The Therap Mobile Application is designed to enhance care coordination by:", "Providing entertainment options", "Allowing real-time service documentation", "Offering online shopping features", "Creating social media posts", "1" } },</v>
      </c>
    </row>
    <row r="189" spans="1:8" x14ac:dyDescent="0.2">
      <c r="A189">
        <v>188</v>
      </c>
      <c r="B189" s="6" t="s">
        <v>771</v>
      </c>
      <c r="C189" t="s">
        <v>772</v>
      </c>
      <c r="D189" t="s">
        <v>355</v>
      </c>
      <c r="E189" t="s">
        <v>773</v>
      </c>
      <c r="F189" t="s">
        <v>774</v>
      </c>
      <c r="G189" s="18">
        <v>0</v>
      </c>
      <c r="H189" t="str">
        <f t="shared" si="2"/>
        <v>{188, new List&lt;string&gt;() { "What is the purpose of the Secure Communications (SComm) feature in the Therap mobile app?", "To facilitate secure communication among team members", "To schedule appointments", "To record medications", "To collect service data", "0" } },</v>
      </c>
    </row>
    <row r="190" spans="1:8" x14ac:dyDescent="0.2">
      <c r="A190">
        <v>189</v>
      </c>
      <c r="B190" s="6" t="s">
        <v>775</v>
      </c>
      <c r="C190" t="s">
        <v>740</v>
      </c>
      <c r="D190" t="s">
        <v>703</v>
      </c>
      <c r="E190" t="s">
        <v>776</v>
      </c>
      <c r="F190" t="s">
        <v>717</v>
      </c>
      <c r="G190" s="18">
        <v>1</v>
      </c>
      <c r="H190" t="str">
        <f t="shared" si="2"/>
        <v>{189, new List&lt;string&gt;() { "Which feature allows secure team communication within the Therap mobile app?", "Video Library", "SComm", "MAR", "ISP Data", "1" } },</v>
      </c>
    </row>
    <row r="191" spans="1:8" x14ac:dyDescent="0.2">
      <c r="A191">
        <v>190</v>
      </c>
      <c r="B191" s="6" t="s">
        <v>777</v>
      </c>
      <c r="C191" t="s">
        <v>778</v>
      </c>
      <c r="D191" t="s">
        <v>717</v>
      </c>
      <c r="E191" t="s">
        <v>776</v>
      </c>
      <c r="F191" t="s">
        <v>749</v>
      </c>
      <c r="G191" s="18">
        <v>3</v>
      </c>
      <c r="H191" t="str">
        <f t="shared" si="2"/>
        <v>{190, new List&lt;string&gt;() { "Which module in the Therap mobile app assists in verifying service delivery times and locations?", "T-Log", "ISP Data", "MAR", "Scheduling/EVV", "3" } },</v>
      </c>
    </row>
    <row r="192" spans="1:8" x14ac:dyDescent="0.2">
      <c r="A192">
        <v>191</v>
      </c>
      <c r="B192" s="6" t="s">
        <v>779</v>
      </c>
      <c r="C192" t="s">
        <v>780</v>
      </c>
      <c r="D192" t="s">
        <v>781</v>
      </c>
      <c r="E192" t="s">
        <v>782</v>
      </c>
      <c r="F192" t="s">
        <v>783</v>
      </c>
      <c r="G192" s="18">
        <v>0</v>
      </c>
      <c r="H192" t="str">
        <f t="shared" si="2"/>
        <v>{191, new List&lt;string&gt;() { "How does the mobile app support offline functionality?", "Data is stored locally and synced later", "Internet is mandatory at all times", "Offline access is not available", "Data is sent via SMS", "0" } },</v>
      </c>
    </row>
    <row r="193" spans="1:8" x14ac:dyDescent="0.2">
      <c r="A193">
        <v>192</v>
      </c>
      <c r="B193" s="6" t="s">
        <v>784</v>
      </c>
      <c r="C193" t="s">
        <v>785</v>
      </c>
      <c r="D193" t="s">
        <v>786</v>
      </c>
      <c r="E193" t="s">
        <v>787</v>
      </c>
      <c r="F193" t="s">
        <v>788</v>
      </c>
      <c r="G193" s="18">
        <v>1</v>
      </c>
      <c r="H193" t="str">
        <f t="shared" ref="H193:H256" si="3">"{" &amp;A193&amp;", new List&lt;string&gt;() { """&amp;B193&amp;""", """&amp;C193&amp;""", """&amp;D193&amp;""", """&amp;E193&amp;""", """&amp;F193&amp;""", """&amp;G193&amp;""" } },"</f>
        <v>{192, new List&lt;string&gt;() { "How can staff use the Scheduling/EVV feature in the Therap Mobile App?", "To manage social events", "To track service hours and schedules", "To send automated emails", "To make video call", "1" } },</v>
      </c>
    </row>
    <row r="194" spans="1:8" x14ac:dyDescent="0.2">
      <c r="A194">
        <v>193</v>
      </c>
      <c r="B194" s="6" t="s">
        <v>789</v>
      </c>
      <c r="C194" t="s">
        <v>790</v>
      </c>
      <c r="D194" t="s">
        <v>791</v>
      </c>
      <c r="E194" t="s">
        <v>792</v>
      </c>
      <c r="F194" t="s">
        <v>793</v>
      </c>
      <c r="G194" s="18">
        <v>1</v>
      </c>
      <c r="H194" t="str">
        <f t="shared" si="3"/>
        <v>{193, new List&lt;string&gt;() { "What is a key benefit of using the Therap Mobile Application?", "Access to online documents", "Real-time documentation of services", "Unlimited cloud storage", "Instant communication", "1" } },</v>
      </c>
    </row>
    <row r="195" spans="1:8" x14ac:dyDescent="0.2">
      <c r="A195">
        <v>194</v>
      </c>
      <c r="B195" s="6" t="s">
        <v>794</v>
      </c>
      <c r="C195" t="s">
        <v>2496</v>
      </c>
      <c r="D195" t="s">
        <v>2497</v>
      </c>
      <c r="E195" t="s">
        <v>2498</v>
      </c>
      <c r="F195" t="s">
        <v>2385</v>
      </c>
      <c r="G195" s="18">
        <v>1</v>
      </c>
      <c r="H195" t="str">
        <f t="shared" si="3"/>
        <v>{194, new List&lt;string&gt;() { "How many T-Log types are there?", "4", "6", "7", "3", "1" } },</v>
      </c>
    </row>
    <row r="196" spans="1:8" x14ac:dyDescent="0.2">
      <c r="A196">
        <v>195</v>
      </c>
      <c r="B196" s="6" t="s">
        <v>795</v>
      </c>
      <c r="C196" t="s">
        <v>796</v>
      </c>
      <c r="D196" t="s">
        <v>797</v>
      </c>
      <c r="E196" t="s">
        <v>798</v>
      </c>
      <c r="F196" t="s">
        <v>799</v>
      </c>
      <c r="G196" s="18">
        <v>1</v>
      </c>
      <c r="H196" t="str">
        <f t="shared" si="3"/>
        <v>{195, new List&lt;string&gt;() { "What role must a user have to record PRN medications in the MAR module?", "HT Submit", "MAR Data Submit", "Medication Review Submit", "PRN Scheduler", "1" } },</v>
      </c>
    </row>
    <row r="197" spans="1:8" x14ac:dyDescent="0.2">
      <c r="A197">
        <v>196</v>
      </c>
      <c r="B197" s="6" t="s">
        <v>800</v>
      </c>
      <c r="C197" t="s">
        <v>801</v>
      </c>
      <c r="D197" t="s">
        <v>802</v>
      </c>
      <c r="E197" t="s">
        <v>803</v>
      </c>
      <c r="F197" t="s">
        <v>804</v>
      </c>
      <c r="G197" s="18">
        <v>1</v>
      </c>
      <c r="H197" t="str">
        <f t="shared" si="3"/>
        <v>{196, new List&lt;string&gt;() { "Which caseload-based role allows a user to upload videos?", "Video Play", "Video Upload", "Video Library Search", "Video Update", "1" } },</v>
      </c>
    </row>
    <row r="198" spans="1:8" x14ac:dyDescent="0.2">
      <c r="A198">
        <v>197</v>
      </c>
      <c r="B198" s="6" t="s">
        <v>805</v>
      </c>
      <c r="C198" t="s">
        <v>806</v>
      </c>
      <c r="D198" t="s">
        <v>807</v>
      </c>
      <c r="E198" t="s">
        <v>808</v>
      </c>
      <c r="F198" t="s">
        <v>809</v>
      </c>
      <c r="G198" s="18">
        <v>1</v>
      </c>
      <c r="H198" t="str">
        <f t="shared" si="3"/>
        <v>{197, new List&lt;string&gt;() { "What information can users view using the MAR module on mobile devices?", "Allergies and Medications only", "Contacts, Allergies, and Diagnoses", "Diagnoses and Prescriptions only", "Contacts and Appointments only", "1" } },</v>
      </c>
    </row>
    <row r="199" spans="1:8" x14ac:dyDescent="0.2">
      <c r="A199">
        <v>198</v>
      </c>
      <c r="B199" s="6" t="s">
        <v>810</v>
      </c>
      <c r="C199" t="s">
        <v>811</v>
      </c>
      <c r="D199" t="s">
        <v>812</v>
      </c>
      <c r="E199" t="s">
        <v>813</v>
      </c>
      <c r="F199" t="s">
        <v>278</v>
      </c>
      <c r="G199" s="18">
        <v>1</v>
      </c>
      <c r="H199" t="str">
        <f t="shared" si="3"/>
        <v>{198, new List&lt;string&gt;() { "Who can acknowledge ISP Programs in the Therap mobile application?", "Any user with access to the app", "Users with the ISP Data Submit caseload-based role", "Users with the ISP Data Update caseload-based role", "Only administrators", "1" } },</v>
      </c>
    </row>
    <row r="200" spans="1:8" x14ac:dyDescent="0.2">
      <c r="A200">
        <v>199</v>
      </c>
      <c r="B200" s="6" t="s">
        <v>814</v>
      </c>
      <c r="C200" t="s">
        <v>815</v>
      </c>
      <c r="D200" t="s">
        <v>816</v>
      </c>
      <c r="E200" t="s">
        <v>817</v>
      </c>
      <c r="F200" t="s">
        <v>818</v>
      </c>
      <c r="G200" s="18">
        <v>1</v>
      </c>
      <c r="H200" t="str">
        <f t="shared" si="3"/>
        <v>{199, new List&lt;string&gt;() { "What is required to submit ISP Data from the Scheduling/EVV module?", "A special device license", "ISP Data Submit role", "Administrator privileges", "EVV Service checkbox enabled", "1" } },</v>
      </c>
    </row>
    <row r="201" spans="1:8" x14ac:dyDescent="0.2">
      <c r="A201">
        <v>200</v>
      </c>
      <c r="B201" s="6" t="s">
        <v>819</v>
      </c>
      <c r="C201" t="s">
        <v>820</v>
      </c>
      <c r="D201" t="s">
        <v>821</v>
      </c>
      <c r="E201" t="s">
        <v>822</v>
      </c>
      <c r="F201" t="s">
        <v>823</v>
      </c>
      <c r="G201" s="18">
        <v>1</v>
      </c>
      <c r="H201" t="str">
        <f t="shared" si="3"/>
        <v>{200, new List&lt;string&gt;() { "What must you select on the 'Select Program' page?", "A notification level", "A program from the list", "A time for the T-Log", "A type of T-Log", "1" } },</v>
      </c>
    </row>
    <row r="202" spans="1:8" x14ac:dyDescent="0.2">
      <c r="A202">
        <v>201</v>
      </c>
      <c r="B202" s="6" t="s">
        <v>824</v>
      </c>
      <c r="C202" t="s">
        <v>717</v>
      </c>
      <c r="D202" t="s">
        <v>825</v>
      </c>
      <c r="E202" t="s">
        <v>826</v>
      </c>
      <c r="F202" t="s">
        <v>827</v>
      </c>
      <c r="G202" s="18">
        <v>1</v>
      </c>
      <c r="H202" t="str">
        <f t="shared" si="3"/>
        <v>{201, new List&lt;string&gt;() { "Where can you find the Password Reset option in the app?", "ISP Data", "On the Dashboard", "In the Help section", "In the Notifications tab", "1" } },</v>
      </c>
    </row>
    <row r="203" spans="1:8" x14ac:dyDescent="0.2">
      <c r="A203">
        <v>202</v>
      </c>
      <c r="B203" s="6" t="s">
        <v>828</v>
      </c>
      <c r="C203" t="s">
        <v>589</v>
      </c>
      <c r="D203" t="s">
        <v>829</v>
      </c>
      <c r="E203" t="s">
        <v>830</v>
      </c>
      <c r="F203" t="s">
        <v>831</v>
      </c>
      <c r="G203" s="18">
        <v>0</v>
      </c>
      <c r="H203" t="str">
        <f t="shared" si="3"/>
        <v>{202, new List&lt;string&gt;() { "Which of the following fields is mandatory for submitting a T-Log?", "Notification Level", "Reporter", "Photo attachment", "Description", "0" } },</v>
      </c>
    </row>
    <row r="204" spans="1:8" x14ac:dyDescent="0.2">
      <c r="A204">
        <v>203</v>
      </c>
      <c r="B204" s="6" t="s">
        <v>832</v>
      </c>
      <c r="C204" t="s">
        <v>833</v>
      </c>
      <c r="D204" t="s">
        <v>834</v>
      </c>
      <c r="E204" t="s">
        <v>835</v>
      </c>
      <c r="F204" t="s">
        <v>825</v>
      </c>
      <c r="G204" s="18">
        <v>1</v>
      </c>
      <c r="H204" t="str">
        <f t="shared" si="3"/>
        <v>{203, new List&lt;string&gt;() { "Where can you filter T-Logs by Notification Levels?", "On the T-Log Details page", "On the T-Log List page", "In the app's main Settings", "On the Dashboard", "1" } },</v>
      </c>
    </row>
    <row r="205" spans="1:8" x14ac:dyDescent="0.2">
      <c r="A205">
        <v>204</v>
      </c>
      <c r="B205" s="6" t="s">
        <v>836</v>
      </c>
      <c r="C205" t="s">
        <v>837</v>
      </c>
      <c r="D205" t="s">
        <v>838</v>
      </c>
      <c r="E205" t="s">
        <v>839</v>
      </c>
      <c r="F205" t="s">
        <v>840</v>
      </c>
      <c r="G205" s="18">
        <v>1</v>
      </c>
      <c r="H205" t="str">
        <f t="shared" si="3"/>
        <v>{204, new List&lt;string&gt;() { "What should a user select if their SComm message is not specific to an individual?", "Individual Care option", "General Type option", "Recipient Search option", "Notification Level H option", "1" } },</v>
      </c>
    </row>
    <row r="206" spans="1:8" x14ac:dyDescent="0.2">
      <c r="A206">
        <v>205</v>
      </c>
      <c r="B206" s="6" t="s">
        <v>841</v>
      </c>
      <c r="C206" t="s">
        <v>24</v>
      </c>
      <c r="D206" t="s">
        <v>23</v>
      </c>
      <c r="E206" t="s">
        <v>25</v>
      </c>
      <c r="F206" t="s">
        <v>842</v>
      </c>
      <c r="G206" s="18">
        <v>1</v>
      </c>
      <c r="H206" t="str">
        <f t="shared" si="3"/>
        <v>{205, new List&lt;string&gt;() { "What is the maximum time range for searching messages using the regular search function in SComm?", "30 days", "60 days", "90 days", "180 days", "1" } },</v>
      </c>
    </row>
    <row r="207" spans="1:8" x14ac:dyDescent="0.2">
      <c r="A207">
        <v>206</v>
      </c>
      <c r="B207" s="6" t="s">
        <v>843</v>
      </c>
      <c r="C207" t="s">
        <v>844</v>
      </c>
      <c r="D207" t="s">
        <v>845</v>
      </c>
      <c r="E207" t="s">
        <v>846</v>
      </c>
      <c r="F207" t="s">
        <v>847</v>
      </c>
      <c r="G207" s="18">
        <v>0</v>
      </c>
      <c r="H207" t="str">
        <f t="shared" si="3"/>
        <v>{206, new List&lt;string&gt;() { "What information is required when adding a new slot in offline mode?", "Slot ID from the web application", "User's email address", "A description of the service provided", "Location of the event", "0" } },</v>
      </c>
    </row>
    <row r="208" spans="1:8" x14ac:dyDescent="0.2">
      <c r="A208">
        <v>207</v>
      </c>
      <c r="B208" s="6" t="s">
        <v>848</v>
      </c>
      <c r="C208" t="s">
        <v>849</v>
      </c>
      <c r="D208" t="s">
        <v>850</v>
      </c>
      <c r="E208" t="s">
        <v>851</v>
      </c>
      <c r="F208" t="s">
        <v>852</v>
      </c>
      <c r="G208" s="18">
        <v>2</v>
      </c>
      <c r="H208" t="str">
        <f t="shared" si="3"/>
        <v>{207, new List&lt;string&gt;() { "What is the primary function of the ISP Data module?", "To define goals and objectives for individuals", "To schedule and manage appointments", "To collect and record data to track progress towards goals", "To generate financial reports for services", "2" } },</v>
      </c>
    </row>
    <row r="209" spans="1:8" x14ac:dyDescent="0.2">
      <c r="A209">
        <v>208</v>
      </c>
      <c r="B209" s="6" t="s">
        <v>853</v>
      </c>
      <c r="C209" t="s">
        <v>854</v>
      </c>
      <c r="D209" t="s">
        <v>855</v>
      </c>
      <c r="E209" t="s">
        <v>856</v>
      </c>
      <c r="F209" t="s">
        <v>857</v>
      </c>
      <c r="G209" s="18">
        <v>2</v>
      </c>
      <c r="H209" t="str">
        <f t="shared" si="3"/>
        <v>{208, new List&lt;string&gt;() { "How many types of ISP Data Reports can be generated?", "Two", "Three", "Four", "Five", "2" } },</v>
      </c>
    </row>
    <row r="210" spans="1:8" x14ac:dyDescent="0.2">
      <c r="A210">
        <v>209</v>
      </c>
      <c r="B210" s="6" t="s">
        <v>858</v>
      </c>
      <c r="C210" t="s">
        <v>859</v>
      </c>
      <c r="D210" t="s">
        <v>860</v>
      </c>
      <c r="E210" t="s">
        <v>861</v>
      </c>
      <c r="F210" t="s">
        <v>862</v>
      </c>
      <c r="G210" s="18">
        <v>2</v>
      </c>
      <c r="H210" t="str">
        <f t="shared" si="3"/>
        <v>{209, new List&lt;string&gt;() { "Which of the following is not a type of ISP Data Report?", "Programmatic Report", "Clinician Report", "Data Visualization Monthly Report", "Hab Documentation Record", "2" } },</v>
      </c>
    </row>
    <row r="211" spans="1:8" x14ac:dyDescent="0.2">
      <c r="A211">
        <v>210</v>
      </c>
      <c r="B211" s="6" t="s">
        <v>863</v>
      </c>
      <c r="C211" t="s">
        <v>864</v>
      </c>
      <c r="D211" t="s">
        <v>865</v>
      </c>
      <c r="E211" t="s">
        <v>866</v>
      </c>
      <c r="F211" t="s">
        <v>867</v>
      </c>
      <c r="G211" s="18">
        <v>0</v>
      </c>
      <c r="H211" t="str">
        <f t="shared" si="3"/>
        <v>{210, new List&lt;string&gt;() { "What are the three formats available for displaying Programmatic Reports?", "Table, Bar Graph, Line Graph", "Table, Pie Chart, Line Graph", "Scatter Plot, Bar Graph, Pie Chart", "Bar Graph, Line Graph, Scatter Plot", "0" } },</v>
      </c>
    </row>
    <row r="212" spans="1:8" x14ac:dyDescent="0.2">
      <c r="A212">
        <v>211</v>
      </c>
      <c r="B212" s="6" t="s">
        <v>868</v>
      </c>
      <c r="C212" t="s">
        <v>869</v>
      </c>
      <c r="D212" t="s">
        <v>870</v>
      </c>
      <c r="E212" t="s">
        <v>871</v>
      </c>
      <c r="F212" t="s">
        <v>46</v>
      </c>
      <c r="G212" s="18">
        <v>0</v>
      </c>
      <c r="H212" t="str">
        <f t="shared" si="3"/>
        <v>{211, new List&lt;string&gt;() { "Users can generate, save, and delete ISP Data Reports of _____. (Select all that apply)", "Approved ISP Programs", "Saved ISP Programs", "Discontinued ISP Programs", "None of the above", "0" } },</v>
      </c>
    </row>
    <row r="213" spans="1:8" x14ac:dyDescent="0.2">
      <c r="A213">
        <v>212</v>
      </c>
      <c r="B213" s="6" t="s">
        <v>3235</v>
      </c>
      <c r="C213" t="s">
        <v>873</v>
      </c>
      <c r="D213" t="s">
        <v>874</v>
      </c>
      <c r="E213" t="s">
        <v>24</v>
      </c>
      <c r="F213" t="s">
        <v>46</v>
      </c>
      <c r="G213" s="18">
        <v>2</v>
      </c>
      <c r="H213" t="str">
        <f t="shared" si="3"/>
        <v>{212, new List&lt;string&gt;() { "ISP Programs approved/updated more than _____ before the current date will not appear on the To Do tab.", "10 days", "15 days", "30 days", "None of the above", "2" } },</v>
      </c>
    </row>
    <row r="214" spans="1:8" x14ac:dyDescent="0.2">
      <c r="A214">
        <v>213</v>
      </c>
      <c r="B214" s="6" t="s">
        <v>875</v>
      </c>
      <c r="C214" t="s">
        <v>876</v>
      </c>
      <c r="D214" t="s">
        <v>877</v>
      </c>
      <c r="E214" t="s">
        <v>878</v>
      </c>
      <c r="F214" t="s">
        <v>879</v>
      </c>
      <c r="G214" s="18">
        <v>3</v>
      </c>
      <c r="H214" t="str">
        <f t="shared" si="3"/>
        <v>{213, new List&lt;string&gt;() { "Which of the following statements are accurate regarding ISP Data submission?", "The Data Collection Date cannot be more than 13 months older from the current date.", "The Data Collection Date cannot be earlier than the ISP Program Start Date.", "The Data Collection Date cannot be later than the ISP Program End Date.", "All of the above", "3" } },</v>
      </c>
    </row>
    <row r="215" spans="1:8" x14ac:dyDescent="0.2">
      <c r="A215">
        <v>214</v>
      </c>
      <c r="B215" s="6" t="s">
        <v>880</v>
      </c>
      <c r="C215" t="s">
        <v>881</v>
      </c>
      <c r="D215" t="s">
        <v>882</v>
      </c>
      <c r="E215" t="s">
        <v>883</v>
      </c>
      <c r="F215" t="s">
        <v>46</v>
      </c>
      <c r="G215" s="18">
        <v>0</v>
      </c>
      <c r="H215" t="str">
        <f t="shared" si="3"/>
        <v>{214, new List&lt;string&gt;() { "Administrators with the _____ administrative role will be able to select the number of days for billing restrictions.", "Provider Setup", "Personal Finance", "Billing Restriction Override", "None of the above", "0" } },</v>
      </c>
    </row>
    <row r="216" spans="1:8" x14ac:dyDescent="0.2">
      <c r="A216">
        <v>215</v>
      </c>
      <c r="B216" s="6" t="s">
        <v>884</v>
      </c>
      <c r="C216" t="s">
        <v>885</v>
      </c>
      <c r="D216" t="s">
        <v>886</v>
      </c>
      <c r="E216" t="s">
        <v>887</v>
      </c>
      <c r="F216" t="s">
        <v>46</v>
      </c>
      <c r="G216" s="18">
        <v>1</v>
      </c>
      <c r="H216" t="str">
        <f t="shared" si="3"/>
        <v>{215, new List&lt;string&gt;() { "Users assigned with the ____ role will be able to generate Programmatic Reports.", "ISP Data Submit", "ISP Report", "Both", "None of the above", "1" } },</v>
      </c>
    </row>
    <row r="217" spans="1:8" x14ac:dyDescent="0.2">
      <c r="A217">
        <v>216</v>
      </c>
      <c r="B217" s="6" t="s">
        <v>888</v>
      </c>
      <c r="C217" t="s">
        <v>889</v>
      </c>
      <c r="D217" t="s">
        <v>890</v>
      </c>
      <c r="E217" t="s">
        <v>891</v>
      </c>
      <c r="F217" t="s">
        <v>892</v>
      </c>
      <c r="G217" s="18">
        <v>1</v>
      </c>
      <c r="H217" t="str">
        <f t="shared" si="3"/>
        <v>{216, new List&lt;string&gt;() { "When generating an ISP Data Dashboard, what is the limitation on the selected date range?", "It must include at least one weekend day", "It cannot exceed 7 days", "It must start on the first day of the month", "It cannot include holidays", "1" } },</v>
      </c>
    </row>
    <row r="218" spans="1:8" x14ac:dyDescent="0.2">
      <c r="A218">
        <v>217</v>
      </c>
      <c r="B218" s="6" t="s">
        <v>893</v>
      </c>
      <c r="C218" t="s">
        <v>894</v>
      </c>
      <c r="D218" t="s">
        <v>895</v>
      </c>
      <c r="E218" t="s">
        <v>896</v>
      </c>
      <c r="F218" t="s">
        <v>897</v>
      </c>
      <c r="G218" s="18">
        <v>0</v>
      </c>
      <c r="H218" t="str">
        <f t="shared" si="3"/>
        <v>{217, new List&lt;string&gt;() { "Which of the following are a few of the sections that are displayed on the ISP Data Dashboard? ( Select all that apply)", "Billed Status", "ISP Data Status", "Mobile ISP Data", "Service Provider", "0" } },</v>
      </c>
    </row>
    <row r="219" spans="1:8" x14ac:dyDescent="0.2">
      <c r="A219">
        <v>218</v>
      </c>
      <c r="B219" s="6" t="s">
        <v>3244</v>
      </c>
      <c r="C219" t="s">
        <v>899</v>
      </c>
      <c r="D219" t="s">
        <v>900</v>
      </c>
      <c r="E219" t="s">
        <v>901</v>
      </c>
      <c r="F219" t="s">
        <v>46</v>
      </c>
      <c r="G219" s="18">
        <v>0</v>
      </c>
      <c r="H219" t="str">
        <f t="shared" si="3"/>
        <v>{218, new List&lt;string&gt;() { "What is the purpose of the \"Change Service Provider\" link?", "To select a different Service Provider for the submitted ISP Data", "To change the ISP Program associated with the ISP Data", "To edit the Service Provider's contact information", "None of the above", "0" } },</v>
      </c>
    </row>
    <row r="220" spans="1:8" x14ac:dyDescent="0.2">
      <c r="A220">
        <v>219</v>
      </c>
      <c r="B220" s="6" t="s">
        <v>902</v>
      </c>
      <c r="C220" t="s">
        <v>903</v>
      </c>
      <c r="D220" t="s">
        <v>904</v>
      </c>
      <c r="E220" t="s">
        <v>905</v>
      </c>
      <c r="F220" t="s">
        <v>906</v>
      </c>
      <c r="G220" s="18">
        <v>1</v>
      </c>
      <c r="H220" t="str">
        <f t="shared" si="3"/>
        <v>{219, new List&lt;string&gt;() { "What is the primary purpose of an ISP Program?", "To track individual service utilization", "To document individual progress towards specific goals", "To manage individual caseloads for service providers", "To schedule appointments for individuals", "1" } },</v>
      </c>
    </row>
    <row r="221" spans="1:8" x14ac:dyDescent="0.2">
      <c r="A221">
        <v>220</v>
      </c>
      <c r="B221" s="6" t="s">
        <v>907</v>
      </c>
      <c r="C221" t="s">
        <v>2499</v>
      </c>
      <c r="D221" t="s">
        <v>2500</v>
      </c>
      <c r="E221" t="s">
        <v>2394</v>
      </c>
      <c r="F221" t="s">
        <v>2501</v>
      </c>
      <c r="G221" s="18">
        <v>2</v>
      </c>
      <c r="H221" t="str">
        <f t="shared" si="3"/>
        <v>{220, new List&lt;string&gt;() { "What is the maximum number of tasks that can be added to an ISP Program?", "25", "50", "60", "100", "2" } },</v>
      </c>
    </row>
    <row r="222" spans="1:8" x14ac:dyDescent="0.2">
      <c r="A222">
        <v>221</v>
      </c>
      <c r="B222" s="6" t="s">
        <v>908</v>
      </c>
      <c r="C222" t="s">
        <v>909</v>
      </c>
      <c r="D222" t="s">
        <v>910</v>
      </c>
      <c r="E222" t="s">
        <v>393</v>
      </c>
      <c r="F222" t="s">
        <v>46</v>
      </c>
      <c r="G222" s="18">
        <v>0</v>
      </c>
      <c r="H222" t="str">
        <f t="shared" si="3"/>
        <v>{221, new List&lt;string&gt;() { "Users with the ____ administrative role can search for Employer forms with an 'Active' status, view Questionnaire on Employer form, and save and delete Contacts/Interactions with the Employer.", "Job Development", "Employer Management", "Case Manager", "None of the above", "0" } },</v>
      </c>
    </row>
    <row r="223" spans="1:8" x14ac:dyDescent="0.2">
      <c r="A223">
        <v>222</v>
      </c>
      <c r="B223" s="6" t="s">
        <v>911</v>
      </c>
      <c r="C223" t="s">
        <v>912</v>
      </c>
      <c r="D223" t="s">
        <v>913</v>
      </c>
      <c r="E223" t="s">
        <v>914</v>
      </c>
      <c r="F223" t="s">
        <v>915</v>
      </c>
      <c r="G223" s="18">
        <v>2</v>
      </c>
      <c r="H223" t="str">
        <f t="shared" si="3"/>
        <v>{222, new List&lt;string&gt;() { "What is the purpose of the Variance form?", "Record Employment History", "Record individual's progress on employment milestones", "Record reasons why an individual is not employed or receiving employment services", "Record training and coaching provided to the individual", "2" } },</v>
      </c>
    </row>
    <row r="224" spans="1:8" x14ac:dyDescent="0.2">
      <c r="A224">
        <v>223</v>
      </c>
      <c r="B224" s="6" t="s">
        <v>916</v>
      </c>
      <c r="C224" t="s">
        <v>2502</v>
      </c>
      <c r="D224" t="s">
        <v>2503</v>
      </c>
      <c r="E224" t="s">
        <v>2504</v>
      </c>
      <c r="F224" t="s">
        <v>2505</v>
      </c>
      <c r="G224" s="18">
        <v>0</v>
      </c>
      <c r="H224" t="str">
        <f t="shared" si="3"/>
        <v>{223, new List&lt;string&gt;() { "What type of information can Therap Services users automatically collect using smart devices?", "Health and wellness information", "GER Events", "Social media activity", "Employment history", "0" } },</v>
      </c>
    </row>
    <row r="225" spans="1:8" x14ac:dyDescent="0.2">
      <c r="A225">
        <v>224</v>
      </c>
      <c r="B225" s="6" t="s">
        <v>921</v>
      </c>
      <c r="C225" t="s">
        <v>2506</v>
      </c>
      <c r="D225" t="s">
        <v>2507</v>
      </c>
      <c r="E225" t="s">
        <v>2508</v>
      </c>
      <c r="F225" t="s">
        <v>2509</v>
      </c>
      <c r="G225" s="18">
        <v>0</v>
      </c>
      <c r="H225" t="str">
        <f t="shared" si="3"/>
        <v>{224, new List&lt;string&gt;() { "What is the primary benefit of configurable user permissions in Therap Services?", "To allow users to customize data sharing", "To restrict access to all data", "To eliminate the need for data collection", "To increase manual data entry", "0" } },</v>
      </c>
    </row>
    <row r="226" spans="1:8" x14ac:dyDescent="0.2">
      <c r="A226">
        <v>225</v>
      </c>
      <c r="B226" s="6" t="s">
        <v>926</v>
      </c>
      <c r="C226" t="s">
        <v>2510</v>
      </c>
      <c r="D226" t="s">
        <v>2511</v>
      </c>
      <c r="E226" t="s">
        <v>2512</v>
      </c>
      <c r="F226" t="s">
        <v>2513</v>
      </c>
      <c r="G226" s="18">
        <v>0</v>
      </c>
      <c r="H226" t="str">
        <f t="shared" si="3"/>
        <v>{225, new List&lt;string&gt;() { "How does Therap Connect help reduce human error?", "By automating data collection processes", "By increasing manual input", "By requiring more staff involvement", "By limiting data types collected", "0" } },</v>
      </c>
    </row>
    <row r="227" spans="1:8" x14ac:dyDescent="0.2">
      <c r="A227">
        <v>226</v>
      </c>
      <c r="B227" s="6" t="s">
        <v>931</v>
      </c>
      <c r="C227" t="s">
        <v>2514</v>
      </c>
      <c r="D227" t="s">
        <v>2515</v>
      </c>
      <c r="E227" t="s">
        <v>2516</v>
      </c>
      <c r="F227" t="s">
        <v>2517</v>
      </c>
      <c r="G227" s="18">
        <v>2</v>
      </c>
      <c r="H227" t="str">
        <f t="shared" si="3"/>
        <v>{226, new List&lt;string&gt;() { "What is one of the main goals of using automation in Therap Connect?", "To enhance daily data entry", "To increase repetitive tasks", "To allow support professionals to focus on service provision", "To complicate the data collection process", "2" } },</v>
      </c>
    </row>
    <row r="228" spans="1:8" x14ac:dyDescent="0.2">
      <c r="A228">
        <v>227</v>
      </c>
      <c r="B228" s="6" t="s">
        <v>936</v>
      </c>
      <c r="C228" t="s">
        <v>2518</v>
      </c>
      <c r="D228" t="s">
        <v>2519</v>
      </c>
      <c r="E228" t="s">
        <v>2520</v>
      </c>
      <c r="F228" t="s">
        <v>2521</v>
      </c>
      <c r="G228" s="18">
        <v>0</v>
      </c>
      <c r="H228" t="str">
        <f t="shared" si="3"/>
        <v>{227, new List&lt;string&gt;() { "What is the primary purpose of Therap Connect?", "To automate data collection in human services", "To manage financial records", "To provide entertainment for individuals", "To track social media activity", "0" } },</v>
      </c>
    </row>
    <row r="229" spans="1:8" x14ac:dyDescent="0.2">
      <c r="A229">
        <v>228</v>
      </c>
      <c r="B229" s="6" t="s">
        <v>941</v>
      </c>
      <c r="C229" t="s">
        <v>2522</v>
      </c>
      <c r="D229" t="s">
        <v>2523</v>
      </c>
      <c r="E229" t="s">
        <v>2524</v>
      </c>
      <c r="F229" t="s">
        <v>2525</v>
      </c>
      <c r="G229" s="18">
        <v>0</v>
      </c>
      <c r="H229" t="str">
        <f t="shared" si="3"/>
        <v>{228, new List&lt;string&gt;() { "Which of the following features is included in Therap Connect?", "Sleep Insights", "Social media integration", "Financial tracking", "Email marketing tools", "0" } },</v>
      </c>
    </row>
    <row r="230" spans="1:8" x14ac:dyDescent="0.2">
      <c r="A230">
        <v>229</v>
      </c>
      <c r="B230" s="6" t="s">
        <v>946</v>
      </c>
      <c r="C230" t="s">
        <v>2526</v>
      </c>
      <c r="D230" t="s">
        <v>2527</v>
      </c>
      <c r="E230" t="s">
        <v>2528</v>
      </c>
      <c r="F230" t="s">
        <v>2529</v>
      </c>
      <c r="G230" s="18">
        <v>0</v>
      </c>
      <c r="H230" t="str">
        <f t="shared" si="3"/>
        <v>{229, new List&lt;string&gt;() { "What type of access does Therap Connect use to protect data?", "Permission-driven access", "Open access for all users", "Public access", "Anonymous access", "0" } },</v>
      </c>
    </row>
    <row r="231" spans="1:8" x14ac:dyDescent="0.2">
      <c r="A231">
        <v>230</v>
      </c>
      <c r="B231" s="6" t="s">
        <v>951</v>
      </c>
      <c r="C231" t="s">
        <v>2530</v>
      </c>
      <c r="D231" t="s">
        <v>2531</v>
      </c>
      <c r="E231" t="s">
        <v>2532</v>
      </c>
      <c r="F231" t="s">
        <v>2533</v>
      </c>
      <c r="G231" s="18">
        <v>0</v>
      </c>
      <c r="H231" t="str">
        <f t="shared" si="3"/>
        <v>{230, new List&lt;string&gt;() { "How does Therap Connect ensure compliance with privacy regulations?", "By implementing HIPAA-compliant safeguards", "By using public data only", "By allowing unrestricted data sharing", "By collecting data without user consent", "0" } },</v>
      </c>
    </row>
    <row r="232" spans="1:8" x14ac:dyDescent="0.2">
      <c r="A232">
        <v>231</v>
      </c>
      <c r="B232" s="6" t="s">
        <v>956</v>
      </c>
      <c r="C232" t="s">
        <v>2534</v>
      </c>
      <c r="D232" t="s">
        <v>2535</v>
      </c>
      <c r="E232" t="s">
        <v>2536</v>
      </c>
      <c r="F232" t="s">
        <v>2537</v>
      </c>
      <c r="G232" s="18">
        <v>0</v>
      </c>
      <c r="H232" t="str">
        <f t="shared" si="3"/>
        <v>{231, new List&lt;string&gt;() { "What is one benefit of using smart devices in Therap Connect?", "Enhanced independence for individuals in service", "Increased manual data entry", "More frequent monitoring by staff", "Decreased data accuracy", "0" } },</v>
      </c>
    </row>
    <row r="233" spans="1:8" x14ac:dyDescent="0.2">
      <c r="A233">
        <v>232</v>
      </c>
      <c r="B233" s="6" t="s">
        <v>961</v>
      </c>
      <c r="C233" t="s">
        <v>2342</v>
      </c>
      <c r="D233" t="s">
        <v>2538</v>
      </c>
      <c r="E233" t="s">
        <v>2539</v>
      </c>
      <c r="F233" t="s">
        <v>2540</v>
      </c>
      <c r="G233" s="18">
        <v>1</v>
      </c>
      <c r="H233" t="str">
        <f t="shared" si="3"/>
        <v>{232, new List&lt;string&gt;() { "What device is used to collect sleep data in Therap Connect?", "Smartwatch", "Withings Sleep Mat", "Fitness tracker", "Sleep mask", "1" } },</v>
      </c>
    </row>
    <row r="234" spans="1:8" x14ac:dyDescent="0.2">
      <c r="A234">
        <v>233</v>
      </c>
      <c r="B234" s="6" t="s">
        <v>966</v>
      </c>
      <c r="C234" t="s">
        <v>2541</v>
      </c>
      <c r="D234" t="s">
        <v>2542</v>
      </c>
      <c r="E234" t="s">
        <v>2504</v>
      </c>
      <c r="F234" t="s">
        <v>2543</v>
      </c>
      <c r="G234" s="18">
        <v>1</v>
      </c>
      <c r="H234" t="str">
        <f t="shared" si="3"/>
        <v>{233, new List&lt;string&gt;() { "What type of insights can be gained from the data collected by the Withings Sleep Mat?", "Financial spending habits", "Sleep duration and quality", "Social media activity", "Dietary preferences", "1" } },</v>
      </c>
    </row>
    <row r="235" spans="1:8" x14ac:dyDescent="0.2">
      <c r="A235">
        <v>234</v>
      </c>
      <c r="B235" s="6" t="s">
        <v>970</v>
      </c>
      <c r="C235" t="s">
        <v>2544</v>
      </c>
      <c r="D235" t="s">
        <v>2545</v>
      </c>
      <c r="E235" t="s">
        <v>2546</v>
      </c>
      <c r="F235" t="s">
        <v>2547</v>
      </c>
      <c r="G235" s="18">
        <v>1</v>
      </c>
      <c r="H235" t="str">
        <f t="shared" si="3"/>
        <v>{234, new List&lt;string&gt;() { "What feature allows users to receive notifications when someone gets out of bed?", "Sleep Data T-Logs", "Bed Out alerts", "Sleep Quality Reports", "Sleep Duration Alerts", "1" } },</v>
      </c>
    </row>
    <row r="236" spans="1:8" x14ac:dyDescent="0.2">
      <c r="A236">
        <v>235</v>
      </c>
      <c r="B236" s="6" t="s">
        <v>975</v>
      </c>
      <c r="C236" t="s">
        <v>2548</v>
      </c>
      <c r="D236" t="s">
        <v>2549</v>
      </c>
      <c r="E236" t="s">
        <v>2550</v>
      </c>
      <c r="F236" t="s">
        <v>2551</v>
      </c>
      <c r="G236" s="18">
        <v>2</v>
      </c>
      <c r="H236" t="str">
        <f t="shared" si="3"/>
        <v>{235, new List&lt;string&gt;() { "Which of the following is a benefit of using the Withings Sleep Mat?", "It disrupts sleep for data collection.", "It provides real-time video monitoring.", "It analyzes sleep without disrupting the individual’s night.", "It requires manual data entry for analysis.", "2" } },</v>
      </c>
    </row>
    <row r="237" spans="1:8" x14ac:dyDescent="0.2">
      <c r="A237">
        <v>236</v>
      </c>
      <c r="B237" s="6" t="s">
        <v>980</v>
      </c>
      <c r="C237" t="s">
        <v>2552</v>
      </c>
      <c r="D237" t="s">
        <v>2553</v>
      </c>
      <c r="E237" t="s">
        <v>2554</v>
      </c>
      <c r="F237" t="s">
        <v>2555</v>
      </c>
      <c r="G237" s="18">
        <v>1</v>
      </c>
      <c r="H237" t="str">
        <f t="shared" si="3"/>
        <v>{236, new List&lt;string&gt;() { "What type of reporting does Therap Connect offer for deeper insights into sleep patterns?", "Live streaming reports", "Trend reporting", "Financial reports", "Social media engagement reports", "1" } },</v>
      </c>
    </row>
    <row r="238" spans="1:8" x14ac:dyDescent="0.2">
      <c r="A238">
        <v>237</v>
      </c>
      <c r="B238" s="6" t="s">
        <v>985</v>
      </c>
      <c r="C238" t="s">
        <v>2556</v>
      </c>
      <c r="D238" t="s">
        <v>2557</v>
      </c>
      <c r="E238" t="s">
        <v>2558</v>
      </c>
      <c r="F238" t="s">
        <v>2559</v>
      </c>
      <c r="G238" s="18">
        <v>1</v>
      </c>
      <c r="H238" t="str">
        <f t="shared" si="3"/>
        <v>{237, new List&lt;string&gt;() { "Which health aspect does the Muscle Mass feature in Therap Connect help identify?", "Heart disease", "Muscle atrophy", "Bone density", "Hydration levels", "1" } },</v>
      </c>
    </row>
    <row r="239" spans="1:8" x14ac:dyDescent="0.2">
      <c r="A239">
        <v>238</v>
      </c>
      <c r="B239" s="6" t="s">
        <v>990</v>
      </c>
      <c r="C239" t="s">
        <v>2343</v>
      </c>
      <c r="D239" t="s">
        <v>2344</v>
      </c>
      <c r="E239" t="s">
        <v>2345</v>
      </c>
      <c r="F239" t="s">
        <v>2346</v>
      </c>
      <c r="G239" s="18">
        <v>1</v>
      </c>
      <c r="H239" t="str">
        <f t="shared" si="3"/>
        <v>{238, new List&lt;string&gt;() { "What condition can the Bone Mass measurement assist in identifying?", "Diabetes", "Osteoporosis", "Hypertension", "Obesity", "1" } },</v>
      </c>
    </row>
    <row r="240" spans="1:8" x14ac:dyDescent="0.2">
      <c r="A240">
        <v>239</v>
      </c>
      <c r="B240" s="6" t="s">
        <v>995</v>
      </c>
      <c r="C240" t="s">
        <v>2560</v>
      </c>
      <c r="D240" t="s">
        <v>2561</v>
      </c>
      <c r="E240" t="s">
        <v>2562</v>
      </c>
      <c r="F240" t="s">
        <v>2563</v>
      </c>
      <c r="G240" s="18">
        <v>1</v>
      </c>
      <c r="H240" t="str">
        <f t="shared" si="3"/>
        <v>{239, new List&lt;string&gt;() { "What is one benefit of tracking hydration levels through Therap Connect?", "It increases body fat percentage.", "It promotes proper hydration linked to improved cognition and mood.", "It decreases physical activity.", "It complicates health metrics tracking.", "1" } },</v>
      </c>
    </row>
    <row r="241" spans="1:8" x14ac:dyDescent="0.2">
      <c r="A241">
        <v>240</v>
      </c>
      <c r="B241" s="6" t="s">
        <v>1000</v>
      </c>
      <c r="C241" t="s">
        <v>2564</v>
      </c>
      <c r="D241" t="s">
        <v>2565</v>
      </c>
      <c r="E241" t="s">
        <v>2566</v>
      </c>
      <c r="F241" t="s">
        <v>2567</v>
      </c>
      <c r="G241" s="18">
        <v>0</v>
      </c>
      <c r="H241" t="str">
        <f t="shared" si="3"/>
        <v>{240, new List&lt;string&gt;() { "What types of vital signs can be tracked using Therap Connect?", "Blood pressure, heart rate, body temperature, blood oxygen levels, blood glucose", "Weight, height, age, gender", "Sleep patterns, exercise routines, dietary habits", "Vision and hearing acuity", "0" } },</v>
      </c>
    </row>
    <row r="242" spans="1:8" x14ac:dyDescent="0.2">
      <c r="A242">
        <v>241</v>
      </c>
      <c r="B242" s="6" t="s">
        <v>1005</v>
      </c>
      <c r="C242" t="s">
        <v>2568</v>
      </c>
      <c r="D242" t="s">
        <v>2569</v>
      </c>
      <c r="E242" t="s">
        <v>2570</v>
      </c>
      <c r="F242" t="s">
        <v>2571</v>
      </c>
      <c r="G242" s="18">
        <v>1</v>
      </c>
      <c r="H242" t="str">
        <f t="shared" si="3"/>
        <v>{241, new List&lt;string&gt;() { "How does Therap Connect help reduce manual errors in vital signs documentation?", "By requiring manual data entry for all information", "By automatically uploading data from connected devices", "By allowing multiple users to edit the same record simultaneously", "By providing paper-based forms for data collection", "1" } },</v>
      </c>
    </row>
    <row r="243" spans="1:8" x14ac:dyDescent="0.2">
      <c r="A243">
        <v>242</v>
      </c>
      <c r="B243" s="6" t="s">
        <v>1010</v>
      </c>
      <c r="C243" t="s">
        <v>2572</v>
      </c>
      <c r="D243" t="s">
        <v>2573</v>
      </c>
      <c r="E243" t="s">
        <v>2574</v>
      </c>
      <c r="F243" t="s">
        <v>2575</v>
      </c>
      <c r="G243" s="18">
        <v>2</v>
      </c>
      <c r="H243" t="str">
        <f t="shared" si="3"/>
        <v>{242, new List&lt;string&gt;() { "Which device is used for measuring blood glucose levels in Therap Connect?", "Withings Body Smart Scale", "Withings BPM Connect", "iHealth Gluco+", "iHealth Thermo", "2" } },</v>
      </c>
    </row>
    <row r="244" spans="1:8" x14ac:dyDescent="0.2">
      <c r="A244">
        <v>243</v>
      </c>
      <c r="B244" s="6" t="s">
        <v>1015</v>
      </c>
      <c r="C244" t="s">
        <v>2576</v>
      </c>
      <c r="D244" t="s">
        <v>2577</v>
      </c>
      <c r="E244" t="s">
        <v>2578</v>
      </c>
      <c r="F244" t="s">
        <v>2579</v>
      </c>
      <c r="G244" s="18">
        <v>2</v>
      </c>
      <c r="H244" t="str">
        <f t="shared" si="3"/>
        <v>{243, new List&lt;string&gt;() { "What feature does Therap Connect offer for out-of-range readings?", "Manual alerts only", "No alerts are provided", "Configurable alerts", "Automatic data deletion", "2" } },</v>
      </c>
    </row>
    <row r="245" spans="1:8" x14ac:dyDescent="0.2">
      <c r="A245">
        <v>244</v>
      </c>
      <c r="B245" s="6" t="s">
        <v>1020</v>
      </c>
      <c r="C245" t="s">
        <v>2580</v>
      </c>
      <c r="D245" t="s">
        <v>2581</v>
      </c>
      <c r="E245" t="s">
        <v>2582</v>
      </c>
      <c r="F245" t="s">
        <v>2504</v>
      </c>
      <c r="G245" s="18">
        <v>0</v>
      </c>
      <c r="H245" t="str">
        <f t="shared" si="3"/>
        <v>{244, new List&lt;string&gt;() { "What types of data does Therap Connect collect from Fitbit?", "Steps and heart rate", "Blood pressure and glucose levels", "Sleep patterns and diet", "Social media activity", "0" } },</v>
      </c>
    </row>
    <row r="246" spans="1:8" x14ac:dyDescent="0.2">
      <c r="A246">
        <v>245</v>
      </c>
      <c r="B246" s="6" t="s">
        <v>1024</v>
      </c>
      <c r="C246" t="s">
        <v>2583</v>
      </c>
      <c r="D246" t="s">
        <v>2584</v>
      </c>
      <c r="E246" t="s">
        <v>2585</v>
      </c>
      <c r="F246" t="s">
        <v>2586</v>
      </c>
      <c r="G246" s="18">
        <v>2</v>
      </c>
      <c r="H246" t="str">
        <f t="shared" si="3"/>
        <v>{245, new List&lt;string&gt;() { "How can agencies use the data collected from Fitbit in Therap Connect?", "To monitor social media usage", "To track financial expenses", "To learn about activity goals and potential correlations with pulse", "To manage staff schedules", "2" } },</v>
      </c>
    </row>
    <row r="247" spans="1:8" x14ac:dyDescent="0.2">
      <c r="A247">
        <v>246</v>
      </c>
      <c r="B247" s="6" t="s">
        <v>1029</v>
      </c>
      <c r="C247" t="s">
        <v>2587</v>
      </c>
      <c r="D247" t="s">
        <v>2588</v>
      </c>
      <c r="E247" t="s">
        <v>2589</v>
      </c>
      <c r="F247" t="s">
        <v>2590</v>
      </c>
      <c r="G247" s="18">
        <v>2</v>
      </c>
      <c r="H247" t="str">
        <f t="shared" si="3"/>
        <v>{246, new List&lt;string&gt;() { "What kind of reports can your team view in Therap Connect regarding step data?", "Monthly summaries only", "Yearly reports only", "Daily summaries and 15-minute interval breakdowns", "Real-time notifications only", "2" } },</v>
      </c>
    </row>
    <row r="248" spans="1:8" x14ac:dyDescent="0.2">
      <c r="A248">
        <v>247</v>
      </c>
      <c r="B248" s="6" t="s">
        <v>1034</v>
      </c>
      <c r="C248" t="s">
        <v>2591</v>
      </c>
      <c r="D248" t="s">
        <v>2592</v>
      </c>
      <c r="E248" t="s">
        <v>2593</v>
      </c>
      <c r="F248" t="s">
        <v>2594</v>
      </c>
      <c r="G248" s="18">
        <v>0</v>
      </c>
      <c r="H248" t="str">
        <f t="shared" si="3"/>
        <v>{247, new List&lt;string&gt;() { "Which pulse metrics can be tracked in Therap Connect?", "Daily pulse minimum, maximum, resting pulse, and average pulse", "Monthly heart rate trends only", "Only daily average pulse", "Weekly exercise frequency", "0" } },</v>
      </c>
    </row>
    <row r="249" spans="1:8" x14ac:dyDescent="0.2">
      <c r="A249">
        <v>248</v>
      </c>
      <c r="B249" s="6" t="s">
        <v>1039</v>
      </c>
      <c r="C249" t="s">
        <v>2595</v>
      </c>
      <c r="D249" t="s">
        <v>2596</v>
      </c>
      <c r="E249" t="s">
        <v>2597</v>
      </c>
      <c r="F249" t="s">
        <v>2598</v>
      </c>
      <c r="G249" s="18">
        <v>0</v>
      </c>
      <c r="H249" t="str">
        <f t="shared" si="3"/>
        <v>{248, new List&lt;string&gt;() { "What must a Therap Connect Provider Administrator do to activate the External Sleep Data T-Log API?", "Send a request to help@therapconnect.net", "Submit a form through the Therap Connect app", "Call Therap Connect Support directly", "Notify their supervisor", "0" } },</v>
      </c>
    </row>
    <row r="250" spans="1:8" x14ac:dyDescent="0.2">
      <c r="A250">
        <v>249</v>
      </c>
      <c r="B250" s="6" t="s">
        <v>1044</v>
      </c>
      <c r="C250" t="s">
        <v>2599</v>
      </c>
      <c r="D250" t="s">
        <v>2600</v>
      </c>
      <c r="E250" t="s">
        <v>2601</v>
      </c>
      <c r="F250" t="s">
        <v>2602</v>
      </c>
      <c r="G250" s="18">
        <v>2</v>
      </c>
      <c r="H250" t="str">
        <f t="shared" si="3"/>
        <v>{249, new List&lt;string&gt;() { "What confirmation will the requesting Provider Administrator receive after requesting activation of the External T-Log API?", "A phone call from a support representative", "A text message with the activation code", "An email from a Therap Connect Support Team member", "A notification in the Therap Connect app", "2" } },</v>
      </c>
    </row>
    <row r="251" spans="1:8" x14ac:dyDescent="0.2">
      <c r="A251">
        <v>250</v>
      </c>
      <c r="B251" s="6" t="s">
        <v>1049</v>
      </c>
      <c r="C251" t="s">
        <v>2603</v>
      </c>
      <c r="D251" t="s">
        <v>2604</v>
      </c>
      <c r="E251" t="s">
        <v>2605</v>
      </c>
      <c r="F251" t="s">
        <v>2606</v>
      </c>
      <c r="G251" s="18">
        <v>3</v>
      </c>
      <c r="H251" t="str">
        <f t="shared" si="3"/>
        <v>{250, new List&lt;string&gt;() { "Which of the following is NOT a requirement for enabling the External Sleep Data T-Log API?", "The individual must be admitted into the Therap Services system.", "The individual must be using a Withings Sleep Mat provisioned in the system.", "The individual must have a default program assigned.", "The individual must have a Fitbit connected to their account.", "3" } },</v>
      </c>
    </row>
    <row r="252" spans="1:8" x14ac:dyDescent="0.2">
      <c r="A252">
        <v>251</v>
      </c>
      <c r="B252" s="6" t="s">
        <v>1054</v>
      </c>
      <c r="C252" t="s">
        <v>2607</v>
      </c>
      <c r="D252" t="s">
        <v>3245</v>
      </c>
      <c r="E252" t="s">
        <v>2609</v>
      </c>
      <c r="F252" t="s">
        <v>2610</v>
      </c>
      <c r="G252" s="18">
        <v>1</v>
      </c>
      <c r="H252" t="str">
        <f t="shared" si="3"/>
        <v>{251, new List&lt;string&gt;() { "What role is created for API access when activating the External T-Log API?", "User Role", "Super Role named \"API Access\"", "Admin Role", "Guest Role", "1" } },</v>
      </c>
    </row>
    <row r="253" spans="1:8" x14ac:dyDescent="0.2">
      <c r="A253">
        <v>252</v>
      </c>
      <c r="B253" s="6" t="s">
        <v>1059</v>
      </c>
      <c r="C253" t="s">
        <v>2611</v>
      </c>
      <c r="D253" t="s">
        <v>2612</v>
      </c>
      <c r="E253" t="s">
        <v>2613</v>
      </c>
      <c r="F253" t="s">
        <v>2614</v>
      </c>
      <c r="G253" s="18">
        <v>2</v>
      </c>
      <c r="H253" t="str">
        <f t="shared" si="3"/>
        <v>{252, new List&lt;string&gt;() { "What happens once the External T-Log API is activated in Therap Services?", "All data will be deleted.", "Users will lose access to their accounts.", "T-Logs can be automatically created from Sleep Data collected for individuals.", "Only manual entry of sleep data will be allowed.", "2" } },</v>
      </c>
    </row>
    <row r="254" spans="1:8" x14ac:dyDescent="0.2">
      <c r="A254">
        <v>253</v>
      </c>
      <c r="B254" s="6" t="s">
        <v>1064</v>
      </c>
      <c r="C254" t="s">
        <v>2615</v>
      </c>
      <c r="D254" t="s">
        <v>2616</v>
      </c>
      <c r="E254" t="s">
        <v>2617</v>
      </c>
      <c r="F254" t="s">
        <v>2618</v>
      </c>
      <c r="G254" s="18">
        <v>2</v>
      </c>
      <c r="H254" t="str">
        <f t="shared" si="3"/>
        <v>{253, new List&lt;string&gt;() { "Which of the following is required prior to receiving confirmation that the External Sleep Data T-Log API has been activated?", "The Provider must have at least 100 active users.", "The Provider must have a premium subscription.", "The individual must be enrolled in an active program.", "The individual must have completed a health assessment.", "2" } },</v>
      </c>
    </row>
    <row r="255" spans="1:8" x14ac:dyDescent="0.2">
      <c r="A255">
        <v>254</v>
      </c>
      <c r="B255" s="6" t="s">
        <v>1069</v>
      </c>
      <c r="C255" t="s">
        <v>2619</v>
      </c>
      <c r="D255" t="s">
        <v>2620</v>
      </c>
      <c r="E255" t="s">
        <v>2621</v>
      </c>
      <c r="F255" t="s">
        <v>3246</v>
      </c>
      <c r="G255" s="18">
        <v>3</v>
      </c>
      <c r="H255" t="str">
        <f t="shared" si="3"/>
        <v>{254, new List&lt;string&gt;() { "What does the External API setup process create for the requesting agency?", "New user accounts for all staff members", "A public dashboard for data viewing", "Automatic billing for services", "A new Super Role named \"API Access\"", "3" } },</v>
      </c>
    </row>
    <row r="256" spans="1:8" x14ac:dyDescent="0.2">
      <c r="A256">
        <v>255</v>
      </c>
      <c r="B256" s="6" t="s">
        <v>1074</v>
      </c>
      <c r="C256" t="s">
        <v>2623</v>
      </c>
      <c r="D256" t="s">
        <v>2624</v>
      </c>
      <c r="E256" t="s">
        <v>2625</v>
      </c>
      <c r="F256" t="s">
        <v>3247</v>
      </c>
      <c r="G256" s="18">
        <v>3</v>
      </c>
      <c r="H256" t="str">
        <f t="shared" si="3"/>
        <v>{255, new List&lt;string&gt;() { "Where can users learn more about the steps performed by the Therap Administrator regarding the External T-Log API?", "In the FAQ section of the website", "In online forums", "By contacting customer support", "In the \"Addendum\" section of the user guide", "3" } },</v>
      </c>
    </row>
    <row r="257" spans="1:8" x14ac:dyDescent="0.2">
      <c r="A257">
        <v>256</v>
      </c>
      <c r="B257" s="6" t="s">
        <v>1079</v>
      </c>
      <c r="C257" t="s">
        <v>2627</v>
      </c>
      <c r="D257" t="s">
        <v>2628</v>
      </c>
      <c r="E257" t="s">
        <v>2618</v>
      </c>
      <c r="F257" t="s">
        <v>2629</v>
      </c>
      <c r="G257" s="18">
        <v>3</v>
      </c>
      <c r="H257" t="str">
        <f t="shared" ref="H257:H320" si="4">"{" &amp;A257&amp;", new List&lt;string&gt;() { """&amp;B257&amp;""", """&amp;C257&amp;""", """&amp;D257&amp;""", """&amp;E257&amp;""", """&amp;F257&amp;""", """&amp;G257&amp;""" } },"</f>
        <v>{256, new List&lt;string&gt;() { "What must be verified before sending Health Data to the Health Tracking modules in Therap Services?", "The individual must have a Fitbit connected.", "The individual must be using a smartphone.", "The individual must have completed a health assessment.", "The individual must be enrolled in an active program and assigned to a Default Individual Program.", "3" } },</v>
      </c>
    </row>
    <row r="258" spans="1:8" x14ac:dyDescent="0.2">
      <c r="A258">
        <v>257</v>
      </c>
      <c r="B258" s="6" t="s">
        <v>1083</v>
      </c>
      <c r="C258" t="s">
        <v>2630</v>
      </c>
      <c r="D258" t="s">
        <v>2631</v>
      </c>
      <c r="E258" t="s">
        <v>2632</v>
      </c>
      <c r="F258" t="s">
        <v>2633</v>
      </c>
      <c r="G258" s="18">
        <v>0</v>
      </c>
      <c r="H258" t="str">
        <f t="shared" si="4"/>
        <v>{257, new List&lt;string&gt;() { "Which roles must users have in their assigned Super Role to generate health data from Therap Connect iHealth devices?", "HT Submit, HT Update, HT View, HT Delete, Health Care Report, or HT Review", "Only HT View", "IT Support and Data Entry", "Admin, User, and Guest", "0" } },</v>
      </c>
    </row>
    <row r="259" spans="1:8" x14ac:dyDescent="0.2">
      <c r="A259">
        <v>258</v>
      </c>
      <c r="B259" s="6" t="s">
        <v>1088</v>
      </c>
      <c r="C259" t="s">
        <v>2634</v>
      </c>
      <c r="D259" t="s">
        <v>2612</v>
      </c>
      <c r="E259" t="s">
        <v>2635</v>
      </c>
      <c r="F259" t="s">
        <v>2636</v>
      </c>
      <c r="G259" s="18">
        <v>3</v>
      </c>
      <c r="H259" t="str">
        <f t="shared" si="4"/>
        <v>{258, new List&lt;string&gt;() { "What happens once the setup process for the External API is complete?", "Users will need to manually enter all health data.", "Users will lose access to their accounts.", "All health data will be deleted.", "A Health Tracking (HT) form will be automatically generated for each measured data recorded via Withings or iHealth devices.", "3" } },</v>
      </c>
    </row>
    <row r="260" spans="1:8" x14ac:dyDescent="0.2">
      <c r="A260">
        <v>259</v>
      </c>
      <c r="B260" s="6" t="s">
        <v>1092</v>
      </c>
      <c r="C260" t="s">
        <v>2603</v>
      </c>
      <c r="D260" t="s">
        <v>2637</v>
      </c>
      <c r="E260" t="s">
        <v>2638</v>
      </c>
      <c r="F260" t="s">
        <v>2639</v>
      </c>
      <c r="G260" s="18">
        <v>2</v>
      </c>
      <c r="H260" t="str">
        <f t="shared" si="4"/>
        <v>{259, new List&lt;string&gt;() { "Which of the following is NOT a requirement for sending Health Data through the External API?", "The individual must be admitted into the Therap Services system.", "The individual must be active in the requesting Provider’s Therap Connect system.", "The individual must have a connected smartwatch.", "The individual must have a default program assigned that corresponds with where health data is collected.", "2" } },</v>
      </c>
    </row>
    <row r="261" spans="1:8" x14ac:dyDescent="0.2">
      <c r="A261">
        <v>260</v>
      </c>
      <c r="B261" s="6" t="s">
        <v>1096</v>
      </c>
      <c r="C261" t="s">
        <v>2584</v>
      </c>
      <c r="D261" t="s">
        <v>2640</v>
      </c>
      <c r="E261" t="s">
        <v>2586</v>
      </c>
      <c r="F261" t="s">
        <v>2641</v>
      </c>
      <c r="G261" s="18">
        <v>3</v>
      </c>
      <c r="H261" t="str">
        <f t="shared" si="4"/>
        <v>{260, new List&lt;string&gt;() { "What is the purpose of assigning a Default Individual Program for an individual in Therap Services?", "To track financial expenses", "To monitor social media activity", "To manage staff schedules", "To correspond with the program where health data will be collected", "3" } },</v>
      </c>
    </row>
    <row r="262" spans="1:8" x14ac:dyDescent="0.2">
      <c r="A262">
        <v>261</v>
      </c>
      <c r="B262" s="6" t="s">
        <v>1099</v>
      </c>
      <c r="C262" t="s">
        <v>2642</v>
      </c>
      <c r="D262" t="s">
        <v>2643</v>
      </c>
      <c r="E262" t="s">
        <v>2644</v>
      </c>
      <c r="F262" t="s">
        <v>2645</v>
      </c>
      <c r="G262" s="18">
        <v>2</v>
      </c>
      <c r="H262" t="str">
        <f t="shared" si="4"/>
        <v>{261, new List&lt;string&gt;() { "What type of devices can generate health data that is sent to Therap Services?", "Only Withings devices", "Only iHealth devices", "Both Withings and iHealth devices", "Any smartphone app", "2" } },</v>
      </c>
    </row>
    <row r="263" spans="1:8" x14ac:dyDescent="0.2">
      <c r="A263">
        <v>262</v>
      </c>
      <c r="B263" s="6" t="s">
        <v>1104</v>
      </c>
      <c r="C263" t="s">
        <v>2646</v>
      </c>
      <c r="D263" t="s">
        <v>2647</v>
      </c>
      <c r="E263" t="s">
        <v>2648</v>
      </c>
      <c r="F263" t="s">
        <v>2649</v>
      </c>
      <c r="G263" s="18">
        <v>0</v>
      </c>
      <c r="H263" t="str">
        <f t="shared" si="4"/>
        <v>{262, new List&lt;string&gt;() { "After setting up the External API, how is health tracking data managed in Therap Services?", "It is automatically updated multiple times a day.", "It requires manual entry by staff members.", "It is stored indefinitely without updates.", "It is only available for viewing once a month.", "0" } },</v>
      </c>
    </row>
    <row r="264" spans="1:8" x14ac:dyDescent="0.2">
      <c r="A264">
        <v>263</v>
      </c>
      <c r="B264" s="6" t="s">
        <v>1109</v>
      </c>
      <c r="C264" t="s">
        <v>2650</v>
      </c>
      <c r="D264" t="s">
        <v>2651</v>
      </c>
      <c r="E264" t="s">
        <v>2652</v>
      </c>
      <c r="F264" t="s">
        <v>2653</v>
      </c>
      <c r="G264" s="18">
        <v>0</v>
      </c>
      <c r="H264" t="str">
        <f t="shared" si="4"/>
        <v>{263, new List&lt;string&gt;() { "Who can initiate the activation of the External API for Health Tracking?", "The Therap Connect Provider Administrator", "Any staff member", "The IT Consultant only", "Individuals themselves", "0" } },</v>
      </c>
    </row>
    <row r="265" spans="1:8" x14ac:dyDescent="0.2">
      <c r="A265">
        <v>264</v>
      </c>
      <c r="B265" s="6" t="s">
        <v>1114</v>
      </c>
      <c r="C265" t="s">
        <v>64</v>
      </c>
      <c r="D265" t="s">
        <v>2654</v>
      </c>
      <c r="E265" t="s">
        <v>2655</v>
      </c>
      <c r="F265" t="s">
        <v>314</v>
      </c>
      <c r="G265" s="18">
        <v>0</v>
      </c>
      <c r="H265" t="str">
        <f t="shared" si="4"/>
        <v>{264, new List&lt;string&gt;() { "Where do you go to perform T-Log Configuration in Therap Connect?", "Admin tab", "Reports tab", "Settings tab", "Dashboard", "0" } },</v>
      </c>
    </row>
    <row r="266" spans="1:8" x14ac:dyDescent="0.2">
      <c r="A266">
        <v>265</v>
      </c>
      <c r="B266" s="6" t="s">
        <v>3248</v>
      </c>
      <c r="C266" t="s">
        <v>2656</v>
      </c>
      <c r="D266" t="s">
        <v>2657</v>
      </c>
      <c r="E266" t="s">
        <v>2658</v>
      </c>
      <c r="F266" t="s">
        <v>2659</v>
      </c>
      <c r="G266" s="18">
        <v>0</v>
      </c>
      <c r="H266" t="str">
        <f t="shared" si="4"/>
        <v>{265, new List&lt;string&gt;() { "What happens when \"Every Sleep Session\" is selected as the T-Log Creation Criteria?", "T-Logs will be created for every sleep session and automatically updated.", "T-Logs will only be created for bad sleep.", "No T-Logs will be created.", "T-Logs will be created weekly.", "0" } },</v>
      </c>
    </row>
    <row r="267" spans="1:8" x14ac:dyDescent="0.2">
      <c r="A267">
        <v>266</v>
      </c>
      <c r="B267" s="6" t="s">
        <v>3249</v>
      </c>
      <c r="C267" t="s">
        <v>2660</v>
      </c>
      <c r="D267" t="s">
        <v>2661</v>
      </c>
      <c r="E267" t="s">
        <v>2662</v>
      </c>
      <c r="F267" t="s">
        <v>2663</v>
      </c>
      <c r="G267" s="18">
        <v>0</v>
      </c>
      <c r="H267" t="str">
        <f t="shared" si="4"/>
        <v>{266, new List&lt;string&gt;() { "What does the \"Consecutive Bad Nights Sleep\" option require for a T-Log to be created?", "Multiple consecutive nights of bad sleep", "A single bad night of sleep", "Weekly sleep assessments", "Monthly health reports", "0" } },</v>
      </c>
    </row>
    <row r="268" spans="1:8" x14ac:dyDescent="0.2">
      <c r="A268">
        <v>267</v>
      </c>
      <c r="B268" s="6" t="s">
        <v>1129</v>
      </c>
      <c r="C268" t="s">
        <v>2396</v>
      </c>
      <c r="D268" t="s">
        <v>2664</v>
      </c>
      <c r="E268" t="s">
        <v>2498</v>
      </c>
      <c r="F268" t="s">
        <v>2665</v>
      </c>
      <c r="G268" s="18">
        <v>2</v>
      </c>
      <c r="H268" t="str">
        <f t="shared" si="4"/>
        <v>{267, new List&lt;string&gt;() { "What is the maximum number of consecutive nights that can be entered for bad sleep configuration?", "10", "5", "7", "14", "2" } },</v>
      </c>
    </row>
    <row r="269" spans="1:8" x14ac:dyDescent="0.2">
      <c r="A269">
        <v>268</v>
      </c>
      <c r="B269" s="6" t="s">
        <v>1130</v>
      </c>
      <c r="C269" t="s">
        <v>2666</v>
      </c>
      <c r="D269" t="s">
        <v>2667</v>
      </c>
      <c r="E269" t="s">
        <v>2668</v>
      </c>
      <c r="F269" t="s">
        <v>2669</v>
      </c>
      <c r="G269" s="18">
        <v>1</v>
      </c>
      <c r="H269" t="str">
        <f t="shared" si="4"/>
        <v>{268, new List&lt;string&gt;() { "Which of the following fields must be filled out in the Individual T-Log Configuration page?", "Individual's age and weight", "Number of Consecutive Nights and Sleep Duration Below", "Provider's contact information", "Medication history", "1" } },</v>
      </c>
    </row>
    <row r="270" spans="1:8" x14ac:dyDescent="0.2">
      <c r="A270">
        <v>269</v>
      </c>
      <c r="B270" s="6" t="s">
        <v>1135</v>
      </c>
      <c r="C270" t="s">
        <v>2670</v>
      </c>
      <c r="D270" t="s">
        <v>2671</v>
      </c>
      <c r="E270" t="s">
        <v>2672</v>
      </c>
      <c r="F270" t="s">
        <v>2673</v>
      </c>
      <c r="G270" s="18">
        <v>0</v>
      </c>
      <c r="H270" t="str">
        <f t="shared" si="4"/>
        <v>{269, new List&lt;string&gt;() { "When are T-Logs for Consecutive Bad Nights Sleep generated in Therap Services?", "At 12:00 PM in the Provider's Timezone", "At midnight", "At 8:00 AM daily", "Every Sunday", "0" } },</v>
      </c>
    </row>
    <row r="271" spans="1:8" x14ac:dyDescent="0.2">
      <c r="A271">
        <v>270</v>
      </c>
      <c r="B271" s="6" t="s">
        <v>1140</v>
      </c>
      <c r="C271" t="s">
        <v>3292</v>
      </c>
      <c r="D271" t="s">
        <v>3293</v>
      </c>
      <c r="E271" t="s">
        <v>3294</v>
      </c>
      <c r="F271" t="s">
        <v>3295</v>
      </c>
      <c r="G271" s="18">
        <v>0</v>
      </c>
      <c r="H271" t="str">
        <f t="shared" si="4"/>
        <v>{270, new List&lt;string&gt;() { "If an individual is inactive, what message will appear on the Individual T-Log Configuration page?", "This individual has been deactivated.", "This individual is currently active.", "No action required.", "Individual not found.", "0" } },</v>
      </c>
    </row>
    <row r="272" spans="1:8" x14ac:dyDescent="0.2">
      <c r="A272">
        <v>271</v>
      </c>
      <c r="B272" s="6" t="s">
        <v>1145</v>
      </c>
      <c r="C272" t="s">
        <v>2678</v>
      </c>
      <c r="D272" t="s">
        <v>2679</v>
      </c>
      <c r="E272" t="s">
        <v>2504</v>
      </c>
      <c r="F272" t="s">
        <v>2680</v>
      </c>
      <c r="G272" s="18">
        <v>1</v>
      </c>
      <c r="H272" t="str">
        <f t="shared" si="4"/>
        <v>{271, new List&lt;string&gt;() { "What information is auto-populated in the T-Log form when it is generated from Sleep Data?", "Individual's financial data", "Name of the individual, program, entered by, type, and notification level", "Social media activity", "Previous medical history", "1" } },</v>
      </c>
    </row>
    <row r="273" spans="1:8" x14ac:dyDescent="0.2">
      <c r="A273">
        <v>272</v>
      </c>
      <c r="B273" s="6" t="s">
        <v>1149</v>
      </c>
      <c r="C273" t="s">
        <v>2681</v>
      </c>
      <c r="D273" t="s">
        <v>2682</v>
      </c>
      <c r="E273" t="s">
        <v>2683</v>
      </c>
      <c r="F273" t="s">
        <v>2684</v>
      </c>
      <c r="G273" s="18">
        <v>1</v>
      </c>
      <c r="H273" t="str">
        <f t="shared" si="4"/>
        <v>{272, new List&lt;string&gt;() { "How can users with appropriate roles interact with T-Log forms for individuals assigned to their caseload?", "They can only view the forms.", "They can view, update, acknowledge, and delete these T-Log forms.", "They cannot interact with T-Logs at all.", "They can only delete forms.", "1" } },</v>
      </c>
    </row>
    <row r="274" spans="1:8" x14ac:dyDescent="0.2">
      <c r="A274">
        <v>273</v>
      </c>
      <c r="B274" s="6" t="s">
        <v>1154</v>
      </c>
      <c r="C274" t="s">
        <v>2685</v>
      </c>
      <c r="D274" t="s">
        <v>2686</v>
      </c>
      <c r="E274" t="s">
        <v>2687</v>
      </c>
      <c r="F274" t="s">
        <v>2688</v>
      </c>
      <c r="G274" s="18">
        <v>1</v>
      </c>
      <c r="H274" t="str">
        <f t="shared" si="4"/>
        <v>{273, new List&lt;string&gt;() { "What does the success message indicate after saving the T-Log Configuration?", "The configuration was not saved.", "The configuration has been saved successfully.", "The user needs to enter more information.", "The system is down for maintenance.", "1" } },</v>
      </c>
    </row>
    <row r="275" spans="1:8" x14ac:dyDescent="0.2">
      <c r="A275">
        <v>274</v>
      </c>
      <c r="B275" s="6" t="s">
        <v>1159</v>
      </c>
      <c r="C275" t="s">
        <v>2689</v>
      </c>
      <c r="D275" t="s">
        <v>2690</v>
      </c>
      <c r="E275" t="s">
        <v>2347</v>
      </c>
      <c r="F275" t="s">
        <v>2348</v>
      </c>
      <c r="G275" s="18">
        <v>1</v>
      </c>
      <c r="H275" t="str">
        <f t="shared" si="4"/>
        <v>{274, new List&lt;string&gt;() { "Which Withings device is used to track weight and body composition?", "BPM Connect", "Body Cardio", "Thermo", "PO3", "1" } },</v>
      </c>
    </row>
    <row r="276" spans="1:8" x14ac:dyDescent="0.2">
      <c r="A276">
        <v>275</v>
      </c>
      <c r="B276" s="6" t="s">
        <v>1164</v>
      </c>
      <c r="C276" t="s">
        <v>2691</v>
      </c>
      <c r="D276" t="s">
        <v>2692</v>
      </c>
      <c r="E276" t="s">
        <v>2693</v>
      </c>
      <c r="F276" t="s">
        <v>2349</v>
      </c>
      <c r="G276" s="18">
        <v>1</v>
      </c>
      <c r="H276" t="str">
        <f t="shared" si="4"/>
        <v>{275, new List&lt;string&gt;() { "What type of health data does the iHealth Blood Glucometer (BG5S) track?", "Blood Pressure", "Blood Glucose", "Oxygen Saturation", "Weight", "1" } },</v>
      </c>
    </row>
    <row r="277" spans="1:8" x14ac:dyDescent="0.2">
      <c r="A277">
        <v>276</v>
      </c>
      <c r="B277" s="6" t="s">
        <v>1169</v>
      </c>
      <c r="C277" t="s">
        <v>2694</v>
      </c>
      <c r="D277" t="s">
        <v>2695</v>
      </c>
      <c r="E277" t="s">
        <v>2696</v>
      </c>
      <c r="F277" t="s">
        <v>2697</v>
      </c>
      <c r="G277" s="18">
        <v>2</v>
      </c>
      <c r="H277" t="str">
        <f t="shared" si="4"/>
        <v>{276, new List&lt;string&gt;() { "Which device is associated with tracking pulse and oxygen saturation from iHealth?", "Thermometer (PT3SBT)", "Scale (HS2S Pro)", "Pulse Oximeter (PO3)", "Blood Pressure Monitor (BP3L)", "2" } },</v>
      </c>
    </row>
    <row r="278" spans="1:8" x14ac:dyDescent="0.2">
      <c r="A278">
        <v>277</v>
      </c>
      <c r="B278" s="6" t="s">
        <v>1174</v>
      </c>
      <c r="C278" t="s">
        <v>2698</v>
      </c>
      <c r="D278" t="s">
        <v>2699</v>
      </c>
      <c r="E278" t="s">
        <v>2700</v>
      </c>
      <c r="F278" t="s">
        <v>2701</v>
      </c>
      <c r="G278" s="18">
        <v>1</v>
      </c>
      <c r="H278" t="str">
        <f t="shared" si="4"/>
        <v>{277, new List&lt;string&gt;() { "In Therap Services, which form is generated for weight and body composition data?", "HT Vital Signs", "HT Height/Weight", "HT Blood Glucose", "HT Medication History", "1" } },</v>
      </c>
    </row>
    <row r="279" spans="1:8" x14ac:dyDescent="0.2">
      <c r="A279">
        <v>278</v>
      </c>
      <c r="B279" s="6" t="s">
        <v>1179</v>
      </c>
      <c r="C279" t="s">
        <v>2349</v>
      </c>
      <c r="D279" t="s">
        <v>2691</v>
      </c>
      <c r="E279" t="s">
        <v>2350</v>
      </c>
      <c r="F279" t="s">
        <v>2692</v>
      </c>
      <c r="G279" s="18">
        <v>2</v>
      </c>
      <c r="H279" t="str">
        <f t="shared" si="4"/>
        <v>{278, new List&lt;string&gt;() { "What type of data can be tracked using Withings Smart Connected Thermometer (Thermo)?", "Weight", "Blood Pressure", "Temperature", "Blood Glucose", "2" } },</v>
      </c>
    </row>
    <row r="280" spans="1:8" x14ac:dyDescent="0.2">
      <c r="A280">
        <v>279</v>
      </c>
      <c r="B280" s="6" t="s">
        <v>1181</v>
      </c>
      <c r="C280" t="s">
        <v>2351</v>
      </c>
      <c r="D280" t="s">
        <v>2348</v>
      </c>
      <c r="E280" t="s">
        <v>2352</v>
      </c>
      <c r="F280" t="s">
        <v>2353</v>
      </c>
      <c r="G280" s="18">
        <v>2</v>
      </c>
      <c r="H280" t="str">
        <f t="shared" si="4"/>
        <v>{279, new List&lt;string&gt;() { "Which of the following devices is NOT part of the iHealth lineup for health tracking?", "BG5S", "PO3", "Body+", "BP5S", "2" } },</v>
      </c>
    </row>
    <row r="281" spans="1:8" x14ac:dyDescent="0.2">
      <c r="A281">
        <v>280</v>
      </c>
      <c r="B281" s="6" t="s">
        <v>1185</v>
      </c>
      <c r="C281" t="s">
        <v>2519</v>
      </c>
      <c r="D281" t="s">
        <v>2702</v>
      </c>
      <c r="E281" t="s">
        <v>2640</v>
      </c>
      <c r="F281" t="s">
        <v>2703</v>
      </c>
      <c r="G281" s="18">
        <v>1</v>
      </c>
      <c r="H281" t="str">
        <f t="shared" si="4"/>
        <v>{280, new List&lt;string&gt;() { "What is the purpose of the Health Tracking module in Therap Services?", "To manage financial records", "To efficiently track different types of health data and create reports", "To monitor social media activity", "To schedule staff meetings", "1" } },</v>
      </c>
    </row>
    <row r="282" spans="1:8" x14ac:dyDescent="0.2">
      <c r="A282">
        <v>281</v>
      </c>
      <c r="B282" s="6" t="s">
        <v>1188</v>
      </c>
      <c r="C282" t="s">
        <v>2704</v>
      </c>
      <c r="D282" t="s">
        <v>2705</v>
      </c>
      <c r="E282" t="s">
        <v>2706</v>
      </c>
      <c r="F282" t="s">
        <v>2707</v>
      </c>
      <c r="G282" s="18">
        <v>2</v>
      </c>
      <c r="H282" t="str">
        <f t="shared" si="4"/>
        <v>{281, new List&lt;string&gt;() { "How can users export their Health Tracking Reports from Therap Services?", "Only as printed copies", "By emailing them directly from the system", "To PDF or Excel format through Printables and Exports links", "They cannot export reports", "2" } },</v>
      </c>
    </row>
    <row r="283" spans="1:8" x14ac:dyDescent="0.2">
      <c r="A283">
        <v>282</v>
      </c>
      <c r="B283" s="6" t="s">
        <v>1193</v>
      </c>
      <c r="C283" t="s">
        <v>2691</v>
      </c>
      <c r="D283" t="s">
        <v>2693</v>
      </c>
      <c r="E283" t="s">
        <v>2708</v>
      </c>
      <c r="F283" t="s">
        <v>2692</v>
      </c>
      <c r="G283" s="18">
        <v>2</v>
      </c>
      <c r="H283" t="str">
        <f t="shared" si="4"/>
        <v>{282, new List&lt;string&gt;() { "What type of data is automatically generated into the HT Height/Weight form from Withings devices?", "Blood Pressure", "Oxygen Saturation", "Weight &amp; Body Composition", "Blood Glucose", "2" } },</v>
      </c>
    </row>
    <row r="284" spans="1:8" x14ac:dyDescent="0.2">
      <c r="A284">
        <v>283</v>
      </c>
      <c r="B284" s="6" t="s">
        <v>1195</v>
      </c>
      <c r="C284" t="s">
        <v>2709</v>
      </c>
      <c r="D284" t="s">
        <v>2354</v>
      </c>
      <c r="E284" t="s">
        <v>589</v>
      </c>
      <c r="F284" t="s">
        <v>2355</v>
      </c>
      <c r="G284" s="18">
        <v>2</v>
      </c>
      <c r="H284" t="str">
        <f t="shared" si="4"/>
        <v>{283, new List&lt;string&gt;() { "Which field is populated by default with the value 'Low' in the Height/Weight form?", "Reported By", "Date", "Notification Level", "Comments", "2" } },</v>
      </c>
    </row>
    <row r="285" spans="1:8" x14ac:dyDescent="0.2">
      <c r="A285">
        <v>284</v>
      </c>
      <c r="B285" s="6" t="s">
        <v>1200</v>
      </c>
      <c r="C285" t="s">
        <v>2669</v>
      </c>
      <c r="D285" t="s">
        <v>2504</v>
      </c>
      <c r="E285" t="s">
        <v>2710</v>
      </c>
      <c r="F285" t="s">
        <v>1925</v>
      </c>
      <c r="G285" s="18">
        <v>2</v>
      </c>
      <c r="H285" t="str">
        <f t="shared" si="4"/>
        <v>{284, new List&lt;string&gt;() { "What additional data can be displayed in the comments section of the Height/Weight form?", "Medication history", "Social media activity", "Muscle (%), Fat (%), Fat Free (%), Hydration (%), and Bone (%)", "Financial data", "2" } },</v>
      </c>
    </row>
    <row r="286" spans="1:8" x14ac:dyDescent="0.2">
      <c r="A286">
        <v>285</v>
      </c>
      <c r="B286" s="6" t="s">
        <v>1203</v>
      </c>
      <c r="C286" t="s">
        <v>2711</v>
      </c>
      <c r="D286" t="s">
        <v>2404</v>
      </c>
      <c r="E286" t="s">
        <v>2712</v>
      </c>
      <c r="F286" t="s">
        <v>2713</v>
      </c>
      <c r="G286" s="18">
        <v>2</v>
      </c>
      <c r="H286" t="str">
        <f t="shared" si="4"/>
        <v>{285, new List&lt;string&gt;() { "What happens to the Notification Level if any measured values for Blood Pressure or Pulse are outside of the normal range?", "It remains 'Low'", "It is deleted", "It changes to 'High'", "It becomes 'Medium'", "2" } },</v>
      </c>
    </row>
    <row r="287" spans="1:8" x14ac:dyDescent="0.2">
      <c r="A287">
        <v>286</v>
      </c>
      <c r="B287" s="6" t="s">
        <v>1208</v>
      </c>
      <c r="C287" t="s">
        <v>2714</v>
      </c>
      <c r="D287" t="s">
        <v>2715</v>
      </c>
      <c r="E287" t="s">
        <v>2716</v>
      </c>
      <c r="F287" t="s">
        <v>2717</v>
      </c>
      <c r="G287" s="18">
        <v>2</v>
      </c>
      <c r="H287" t="str">
        <f t="shared" si="4"/>
        <v>{286, new List&lt;string&gt;() { "What does the Time field in the Blood Glucose Information section represent?", "The time when the data was entered into Therap Connect.", "The time of day when the individual last ate.", "The time when the blood glucose data was measured in the iHealth device.", "The time zone of the provider.", "2" } },</v>
      </c>
    </row>
    <row r="288" spans="1:8" x14ac:dyDescent="0.2">
      <c r="A288">
        <v>287</v>
      </c>
      <c r="B288" s="6" t="s">
        <v>1213</v>
      </c>
      <c r="C288" t="s">
        <v>2718</v>
      </c>
      <c r="D288" t="s">
        <v>2719</v>
      </c>
      <c r="E288" t="s">
        <v>2720</v>
      </c>
      <c r="F288" t="s">
        <v>46</v>
      </c>
      <c r="G288" s="18">
        <v>0</v>
      </c>
      <c r="H288" t="str">
        <f t="shared" si="4"/>
        <v>{287, new List&lt;string&gt;() { "What information is displayed in the comments section of a Vital Signs form generated from temperature data?", "Vendor and Device Model information", "Staff notes on patient behavior", "Patient's medical history", "None of the above", "0" } },</v>
      </c>
    </row>
    <row r="289" spans="1:8" x14ac:dyDescent="0.2">
      <c r="A289">
        <v>288</v>
      </c>
      <c r="B289" s="6" t="s">
        <v>1218</v>
      </c>
      <c r="C289" t="s">
        <v>2721</v>
      </c>
      <c r="D289" t="s">
        <v>2722</v>
      </c>
      <c r="E289" t="s">
        <v>2723</v>
      </c>
      <c r="F289" t="s">
        <v>2724</v>
      </c>
      <c r="G289" s="18">
        <v>2</v>
      </c>
      <c r="H289" t="str">
        <f t="shared" si="4"/>
        <v>{288, new List&lt;string&gt;() { "Which statement is true regarding forms generated from health tracking data in Therap Connect?", "They can only be accessed by administrators.", "They must be manually approved by all staff members.", "They appear in Approved status once generated.", "They are automatically deleted after a month.", "2" } },</v>
      </c>
    </row>
    <row r="290" spans="1:8" x14ac:dyDescent="0.2">
      <c r="A290">
        <v>289</v>
      </c>
      <c r="B290" s="6" t="s">
        <v>1223</v>
      </c>
      <c r="C290" t="s">
        <v>2725</v>
      </c>
      <c r="D290" t="s">
        <v>2726</v>
      </c>
      <c r="E290" t="s">
        <v>2727</v>
      </c>
      <c r="F290" t="s">
        <v>2728</v>
      </c>
      <c r="G290" s="18">
        <v>0</v>
      </c>
      <c r="H290" t="str">
        <f t="shared" si="4"/>
        <v>{289, new List&lt;string&gt;() { "What happens if an individual's Vital Signs Normal Ranges are not defined in their Health Profile?", "Default values for Pulse and Blood Pressure are shown.", "No data will be recorded.", "The system will crash.", "Only average values will be displayed.", "0" } },</v>
      </c>
    </row>
    <row r="291" spans="1:8" x14ac:dyDescent="0.2">
      <c r="A291">
        <v>290</v>
      </c>
      <c r="B291" s="6" t="s">
        <v>1228</v>
      </c>
      <c r="C291" t="s">
        <v>2519</v>
      </c>
      <c r="D291" t="s">
        <v>355</v>
      </c>
      <c r="E291" t="s">
        <v>2521</v>
      </c>
      <c r="F291" t="s">
        <v>2729</v>
      </c>
      <c r="G291" s="18">
        <v>3</v>
      </c>
      <c r="H291" t="str">
        <f t="shared" si="4"/>
        <v>{290, new List&lt;string&gt;() { "What is the primary function of the Therap Connect mobile application?", "To manage financial records", "To schedule appointments", "To track social media activity", "To facilitate efficient use of Therap Connect through notifications and acknowledgments", "3" } },</v>
      </c>
    </row>
    <row r="292" spans="1:8" x14ac:dyDescent="0.2">
      <c r="A292">
        <v>291</v>
      </c>
      <c r="B292" s="6" t="s">
        <v>1231</v>
      </c>
      <c r="C292" t="s">
        <v>2730</v>
      </c>
      <c r="D292" t="s">
        <v>2731</v>
      </c>
      <c r="E292" t="s">
        <v>2732</v>
      </c>
      <c r="F292" t="s">
        <v>2733</v>
      </c>
      <c r="G292" s="18">
        <v>3</v>
      </c>
      <c r="H292" t="str">
        <f t="shared" si="4"/>
        <v>{291, new List&lt;string&gt;() { "What must users enter to log into the Therap Connect Mobile App?", "Email address and phone number", "Security questions", "Social media credentials", "Login Name, Password, and Provider Code", "3" } },</v>
      </c>
    </row>
    <row r="293" spans="1:8" x14ac:dyDescent="0.2">
      <c r="A293">
        <v>292</v>
      </c>
      <c r="B293" s="6" t="s">
        <v>1236</v>
      </c>
      <c r="C293" t="s">
        <v>2734</v>
      </c>
      <c r="D293" t="s">
        <v>2735</v>
      </c>
      <c r="E293" t="s">
        <v>2736</v>
      </c>
      <c r="F293" t="s">
        <v>2737</v>
      </c>
      <c r="G293" s="18">
        <v>3</v>
      </c>
      <c r="H293" t="str">
        <f t="shared" si="4"/>
        <v>{292, new List&lt;string&gt;() { "What happens if a user logs in for the first time or if their password has been reset?", "They will be logged out immediately.", "They will not be able to access their account.", "They will receive a notification.", "They will be prompted to update their password.", "3" } },</v>
      </c>
    </row>
    <row r="294" spans="1:8" x14ac:dyDescent="0.2">
      <c r="A294">
        <v>293</v>
      </c>
      <c r="B294" s="6" t="s">
        <v>1241</v>
      </c>
      <c r="C294" t="s">
        <v>2500</v>
      </c>
      <c r="D294" t="s">
        <v>2738</v>
      </c>
      <c r="E294" t="s">
        <v>2501</v>
      </c>
      <c r="F294" t="s">
        <v>2739</v>
      </c>
      <c r="G294" s="18">
        <v>2</v>
      </c>
      <c r="H294" t="str">
        <f t="shared" si="4"/>
        <v>{293, new List&lt;string&gt;() { "How many notifications from the last 7 days are displayed on the Homescreen of the mobile app?", "50", "200", "100", "75", "2" } },</v>
      </c>
    </row>
    <row r="295" spans="1:8" x14ac:dyDescent="0.2">
      <c r="A295">
        <v>294</v>
      </c>
      <c r="B295" s="6" t="s">
        <v>1242</v>
      </c>
      <c r="C295" t="s">
        <v>681</v>
      </c>
      <c r="D295" t="s">
        <v>682</v>
      </c>
      <c r="E295" t="s">
        <v>621</v>
      </c>
      <c r="F295" t="s">
        <v>623</v>
      </c>
      <c r="G295" s="18">
        <v>2</v>
      </c>
      <c r="H295" t="str">
        <f t="shared" si="4"/>
        <v>{294, new List&lt;string&gt;() { "What color indicates a 'High' notification level in the Therap Connect app?", "Yellow", "Blue", "Red", "Green", "2" } },</v>
      </c>
    </row>
    <row r="296" spans="1:8" x14ac:dyDescent="0.2">
      <c r="A296">
        <v>295</v>
      </c>
      <c r="B296" s="6" t="s">
        <v>1247</v>
      </c>
      <c r="C296" t="s">
        <v>3299</v>
      </c>
      <c r="D296" t="s">
        <v>3298</v>
      </c>
      <c r="E296" t="s">
        <v>3297</v>
      </c>
      <c r="F296" t="s">
        <v>3296</v>
      </c>
      <c r="G296" s="18">
        <v>3</v>
      </c>
      <c r="H296" t="str">
        <f t="shared" si="4"/>
        <v>{295, new List&lt;string&gt;() { "What message is displayed if notification permission is disabled in Android System Settings?", "You are not receiving notifications.", "No notifications available.", "Notifications are muted.", "Notification permission is important for this app to function properly.", "3" } },</v>
      </c>
    </row>
    <row r="297" spans="1:8" x14ac:dyDescent="0.2">
      <c r="A297">
        <v>296</v>
      </c>
      <c r="B297" s="6" t="s">
        <v>1252</v>
      </c>
      <c r="C297" t="s">
        <v>2744</v>
      </c>
      <c r="D297" t="s">
        <v>2745</v>
      </c>
      <c r="E297" t="s">
        <v>2746</v>
      </c>
      <c r="F297" t="s">
        <v>2747</v>
      </c>
      <c r="G297" s="18">
        <v>3</v>
      </c>
      <c r="H297" t="str">
        <f t="shared" si="4"/>
        <v>{296, new List&lt;string&gt;() { "How can users acknowledge a notification in the mobile app?", "By ignoring it", "By sending an email", "By logging out of the app", "By tapping on the notification and selecting Acknowledge", "3" } },</v>
      </c>
    </row>
    <row r="298" spans="1:8" x14ac:dyDescent="0.2">
      <c r="A298">
        <v>297</v>
      </c>
      <c r="B298" s="6" t="s">
        <v>1257</v>
      </c>
      <c r="C298" t="s">
        <v>2748</v>
      </c>
      <c r="D298" t="s">
        <v>2749</v>
      </c>
      <c r="E298" t="s">
        <v>2750</v>
      </c>
      <c r="F298" t="s">
        <v>2751</v>
      </c>
      <c r="G298" s="18">
        <v>3</v>
      </c>
      <c r="H298" t="str">
        <f t="shared" si="4"/>
        <v>{297, new List&lt;string&gt;() { "What happens if a notification is not acknowledged within 48 hours?", "It will be deleted.", "It will automatically be acknowledged.", "Users will receive a reminder.", "The Acknowledge button will be grayed out.", "3" } },</v>
      </c>
    </row>
    <row r="299" spans="1:8" x14ac:dyDescent="0.2">
      <c r="A299">
        <v>298</v>
      </c>
      <c r="B299" s="6" t="s">
        <v>1262</v>
      </c>
      <c r="C299" t="s">
        <v>2752</v>
      </c>
      <c r="D299" t="s">
        <v>826</v>
      </c>
      <c r="E299" t="s">
        <v>2753</v>
      </c>
      <c r="F299" t="s">
        <v>2754</v>
      </c>
      <c r="G299" s="18">
        <v>3</v>
      </c>
      <c r="H299" t="str">
        <f t="shared" si="4"/>
        <v>{298, new List&lt;string&gt;() { "Where can users find their profile details in the app?", "In the Notifications section", "In the Help section", "In the Logout menu", "By tapping on their profile initials at the top right corner of the Homescreen", "3" } },</v>
      </c>
    </row>
    <row r="300" spans="1:8" x14ac:dyDescent="0.2">
      <c r="A300">
        <v>299</v>
      </c>
      <c r="B300" s="6" t="s">
        <v>1267</v>
      </c>
      <c r="C300" t="s">
        <v>2755</v>
      </c>
      <c r="D300" t="s">
        <v>2756</v>
      </c>
      <c r="E300" t="s">
        <v>2757</v>
      </c>
      <c r="F300" t="s">
        <v>2758</v>
      </c>
      <c r="G300" s="18">
        <v>2</v>
      </c>
      <c r="H300" t="str">
        <f t="shared" si="4"/>
        <v>{299, new List&lt;string&gt;() { "What happens when users disable Push Notifications in the app settings?", "They will receive more notifications.", "The app will crash.", "A message confirming they wish to mute push notifications will appear.", "They cannot log back into the app.", "2" } },</v>
      </c>
    </row>
    <row r="301" spans="1:8" x14ac:dyDescent="0.2">
      <c r="A301">
        <v>300</v>
      </c>
      <c r="B301" s="6" t="s">
        <v>1272</v>
      </c>
      <c r="C301" t="s">
        <v>2759</v>
      </c>
      <c r="D301" t="s">
        <v>2760</v>
      </c>
      <c r="E301" t="s">
        <v>2761</v>
      </c>
      <c r="F301" t="s">
        <v>2762</v>
      </c>
      <c r="G301" s="18">
        <v>0</v>
      </c>
      <c r="H301" t="str">
        <f t="shared" si="4"/>
        <v>{300, new List&lt;string&gt;() { "What is the primary purpose of Charting the LifeCourse?", "To serve as a person-centered planning framework", "To provide financial planning tools", "To manage social media accounts", "To track educational achievements", "0" } },</v>
      </c>
    </row>
    <row r="302" spans="1:8" x14ac:dyDescent="0.2">
      <c r="A302">
        <v>301</v>
      </c>
      <c r="B302" s="6" t="s">
        <v>1277</v>
      </c>
      <c r="C302" t="s">
        <v>2763</v>
      </c>
      <c r="D302" t="s">
        <v>2764</v>
      </c>
      <c r="E302" t="s">
        <v>2765</v>
      </c>
      <c r="F302" t="s">
        <v>2766</v>
      </c>
      <c r="G302" s="18">
        <v>0</v>
      </c>
      <c r="H302" t="str">
        <f t="shared" si="4"/>
        <v>{301, new List&lt;string&gt;() { "Which organization developed the Charting the LifeCourse framework?", "University of Missouri-Kansas City Institute for Human Development", "University of California", "Harvard University", "Stanford University", "0" } },</v>
      </c>
    </row>
    <row r="303" spans="1:8" x14ac:dyDescent="0.2">
      <c r="A303">
        <v>302</v>
      </c>
      <c r="B303" s="6" t="s">
        <v>1282</v>
      </c>
      <c r="C303" t="s">
        <v>2767</v>
      </c>
      <c r="D303" t="s">
        <v>2768</v>
      </c>
      <c r="E303" t="s">
        <v>2769</v>
      </c>
      <c r="F303" t="s">
        <v>2770</v>
      </c>
      <c r="G303" s="18">
        <v>0</v>
      </c>
      <c r="H303" t="str">
        <f t="shared" si="4"/>
        <v>{302, new List&lt;string&gt;() { "What tools are included in the Charting the LifeCourse module?", "Life Trajectory, Integrated Supports Star, and Vision Tool", "Budget Tracker, Time Management Tool, and Goal Setting", "Social Media Planner, Event Scheduler, and Reminder App", "Fitness Tracker, Diet Planner, and Health Monitor", "0" } },</v>
      </c>
    </row>
    <row r="304" spans="1:8" x14ac:dyDescent="0.2">
      <c r="A304">
        <v>303</v>
      </c>
      <c r="B304" s="6" t="s">
        <v>1287</v>
      </c>
      <c r="C304" t="s">
        <v>2771</v>
      </c>
      <c r="D304" t="s">
        <v>2772</v>
      </c>
      <c r="E304" t="s">
        <v>2773</v>
      </c>
      <c r="F304" t="s">
        <v>2774</v>
      </c>
      <c r="G304" s="18">
        <v>0</v>
      </c>
      <c r="H304" t="str">
        <f t="shared" si="4"/>
        <v>{303, new List&lt;string&gt;() { "What is the main focus of the tools included in Charting the LifeCourse?", "Planning integrated support and vision for individuals and their families", "Financial stability", "Academic achievement tracking", "Employment opportunities", "0" } },</v>
      </c>
    </row>
    <row r="305" spans="1:8" x14ac:dyDescent="0.2">
      <c r="A305">
        <v>304</v>
      </c>
      <c r="B305" s="6" t="s">
        <v>1292</v>
      </c>
      <c r="C305" t="s">
        <v>2775</v>
      </c>
      <c r="D305" t="s">
        <v>2776</v>
      </c>
      <c r="E305" t="s">
        <v>2777</v>
      </c>
      <c r="F305" t="s">
        <v>2778</v>
      </c>
      <c r="G305" s="18">
        <v>0</v>
      </c>
      <c r="H305" t="str">
        <f t="shared" si="4"/>
        <v>{304, new List&lt;string&gt;() { "Which of the following best describes the Integrated Supports Star tool?", "A visual representation of an individual's supports across various life domains", "A tool for measuring academic progress", "A financial planning resource", "A health monitoring device", "0" } },</v>
      </c>
    </row>
    <row r="306" spans="1:8" x14ac:dyDescent="0.2">
      <c r="A306">
        <v>305</v>
      </c>
      <c r="B306" s="6" t="s">
        <v>1297</v>
      </c>
      <c r="C306" t="s">
        <v>2779</v>
      </c>
      <c r="D306" t="s">
        <v>2780</v>
      </c>
      <c r="E306" t="s">
        <v>2781</v>
      </c>
      <c r="F306" t="s">
        <v>2782</v>
      </c>
      <c r="G306" s="18">
        <v>0</v>
      </c>
      <c r="H306" t="str">
        <f t="shared" si="4"/>
        <v>{305, new List&lt;string&gt;() { "What is the intended outcome of using the Charting the LifeCourse framework?", "To improve individual quality of life through personalized planning", "To create a standardized plan for all individuals", "To eliminate all forms of support services", "To focus solely on medical needs", "0" } },</v>
      </c>
    </row>
    <row r="307" spans="1:8" x14ac:dyDescent="0.2">
      <c r="A307">
        <v>306</v>
      </c>
      <c r="B307" s="6" t="s">
        <v>1302</v>
      </c>
      <c r="C307" t="s">
        <v>2783</v>
      </c>
      <c r="D307" t="s">
        <v>2784</v>
      </c>
      <c r="E307" t="s">
        <v>2785</v>
      </c>
      <c r="F307" t="s">
        <v>2786</v>
      </c>
      <c r="G307" s="18">
        <v>1</v>
      </c>
      <c r="H307" t="str">
        <f t="shared" si="4"/>
        <v>{306, new List&lt;string&gt;() { "Which aspect does the Vision Tool within Charting the LifeCourse address?", "Financial goals only", "Long-term aspirations and life goals of individuals", "Daily routines and schedules", "Employment readiness", "1" } },</v>
      </c>
    </row>
    <row r="308" spans="1:8" x14ac:dyDescent="0.2">
      <c r="A308">
        <v>307</v>
      </c>
      <c r="B308" s="6" t="s">
        <v>1307</v>
      </c>
      <c r="C308" t="s">
        <v>2787</v>
      </c>
      <c r="D308" t="s">
        <v>2788</v>
      </c>
      <c r="E308" t="s">
        <v>2789</v>
      </c>
      <c r="F308" t="s">
        <v>2790</v>
      </c>
      <c r="G308" s="18">
        <v>1</v>
      </c>
      <c r="H308" t="str">
        <f t="shared" si="4"/>
        <v>{307, new List&lt;string&gt;() { "Who can benefit from using the Charting the LifeCourse framework?", "Only healthcare providers", "Individuals with disabilities and their families", "Only educators", "Financial advisors", "1" } },</v>
      </c>
    </row>
    <row r="309" spans="1:8" x14ac:dyDescent="0.2">
      <c r="A309">
        <v>308</v>
      </c>
      <c r="B309" s="6" t="s">
        <v>1312</v>
      </c>
      <c r="C309" t="s">
        <v>2791</v>
      </c>
      <c r="D309" t="s">
        <v>202</v>
      </c>
      <c r="E309" t="s">
        <v>2792</v>
      </c>
      <c r="F309" t="s">
        <v>2793</v>
      </c>
      <c r="G309" s="18">
        <v>1</v>
      </c>
      <c r="H309" t="str">
        <f t="shared" si="4"/>
        <v>{308, new List&lt;string&gt;() { "What type of approach does Charting the LifeCourse promote for planning?", "One-size-fits-all approach", "Person-centered approach", "Reactive planning only", "Group-based approach", "1" } },</v>
      </c>
    </row>
    <row r="310" spans="1:8" x14ac:dyDescent="0.2">
      <c r="A310">
        <v>309</v>
      </c>
      <c r="B310" s="6" t="s">
        <v>1317</v>
      </c>
      <c r="C310" t="s">
        <v>2794</v>
      </c>
      <c r="D310" t="s">
        <v>2795</v>
      </c>
      <c r="E310" t="s">
        <v>2796</v>
      </c>
      <c r="F310" t="s">
        <v>2797</v>
      </c>
      <c r="G310" s="18">
        <v>1</v>
      </c>
      <c r="H310" t="str">
        <f t="shared" si="4"/>
        <v>{309, new List&lt;string&gt;() { "How does Charting the LifeCourse aim to assist families?", "By providing financial assistance only", "By helping them navigate complex support systems and plan for their loved ones' futures", "By focusing solely on medical care", "By offering recreational activities", "1" } },</v>
      </c>
    </row>
    <row r="311" spans="1:8" x14ac:dyDescent="0.2">
      <c r="A311">
        <v>310</v>
      </c>
      <c r="B311" s="6" t="s">
        <v>1322</v>
      </c>
      <c r="C311" t="s">
        <v>2798</v>
      </c>
      <c r="D311" t="s">
        <v>2799</v>
      </c>
      <c r="E311" t="s">
        <v>2800</v>
      </c>
      <c r="F311" t="s">
        <v>278</v>
      </c>
      <c r="G311" s="18">
        <v>1</v>
      </c>
      <c r="H311" t="str">
        <f t="shared" si="4"/>
        <v>{310, new List&lt;string&gt;() { "Who can save and approve Life Trajectory forms?", "Users with the CtLC View role", "Users assigned with the CtLC Edit caseload-based role", "All users in the system", "Only administrators", "1" } },</v>
      </c>
    </row>
    <row r="312" spans="1:8" x14ac:dyDescent="0.2">
      <c r="A312">
        <v>311</v>
      </c>
      <c r="B312" s="6" t="s">
        <v>1327</v>
      </c>
      <c r="C312" t="s">
        <v>2801</v>
      </c>
      <c r="D312" t="s">
        <v>2802</v>
      </c>
      <c r="E312" t="s">
        <v>825</v>
      </c>
      <c r="F312" t="s">
        <v>2752</v>
      </c>
      <c r="G312" s="18">
        <v>1</v>
      </c>
      <c r="H312" t="str">
        <f t="shared" si="4"/>
        <v>{311, new List&lt;string&gt;() { "Where do users click to create a new Life Trajectory form?", "Under the Reports tab", "Under the Individual tab in the Charting the LifeCourse section", "On the Dashboard", "In the Notifications section", "1" } },</v>
      </c>
    </row>
    <row r="313" spans="1:8" x14ac:dyDescent="0.2">
      <c r="A313">
        <v>312</v>
      </c>
      <c r="B313" s="6" t="s">
        <v>1331</v>
      </c>
      <c r="C313" t="s">
        <v>2803</v>
      </c>
      <c r="D313" t="s">
        <v>2804</v>
      </c>
      <c r="E313" t="s">
        <v>2805</v>
      </c>
      <c r="F313" t="s">
        <v>1847</v>
      </c>
      <c r="G313" s="18">
        <v>0</v>
      </c>
      <c r="H313" t="str">
        <f t="shared" si="4"/>
        <v>{312, new List&lt;string&gt;() { "What must oversight users do to create a new Life Trajectory form?", "Click on the New link under the Life Trajectory column on the Oversight Dashboard", "Use a special admin code", "Contact support for assistance", "Log out and log back in", "0" } },</v>
      </c>
    </row>
    <row r="314" spans="1:8" x14ac:dyDescent="0.2">
      <c r="A314">
        <v>313</v>
      </c>
      <c r="B314" s="6" t="s">
        <v>1336</v>
      </c>
      <c r="C314" t="s">
        <v>2806</v>
      </c>
      <c r="D314" t="s">
        <v>2807</v>
      </c>
      <c r="E314" t="s">
        <v>2808</v>
      </c>
      <c r="F314" t="s">
        <v>2809</v>
      </c>
      <c r="G314" s="18">
        <v>1</v>
      </c>
      <c r="H314" t="str">
        <f t="shared" si="4"/>
        <v>{313, new List&lt;string&gt;() { "What happens when a Super Admin requests to enable new templates for Life Trajectory forms?", "The system will automatically update.", "A request is sent via the Issue Tracking section on their Dashboard.", "Users will be notified immediately.", "No action is taken until further notice.", "1" } },</v>
      </c>
    </row>
    <row r="315" spans="1:8" x14ac:dyDescent="0.2">
      <c r="A315">
        <v>314</v>
      </c>
      <c r="B315" s="6" t="s">
        <v>1341</v>
      </c>
      <c r="C315" t="s">
        <v>2810</v>
      </c>
      <c r="D315" t="s">
        <v>2811</v>
      </c>
      <c r="E315" t="s">
        <v>2812</v>
      </c>
      <c r="F315" t="s">
        <v>2813</v>
      </c>
      <c r="G315" s="18">
        <v>1</v>
      </c>
      <c r="H315" t="str">
        <f t="shared" si="4"/>
        <v>{314, new List&lt;string&gt;() { "What does the Age field in a Life Trajectory form represent?", "The individual's age at any time during their life", "The individual's age at the time of creating the form, which does not update", "The average age of all individuals in a program", "The age of the user creating the form", "1" } },</v>
      </c>
    </row>
    <row r="316" spans="1:8" x14ac:dyDescent="0.2">
      <c r="A316">
        <v>315</v>
      </c>
      <c r="B316" s="6" t="s">
        <v>1346</v>
      </c>
      <c r="C316" t="s">
        <v>2814</v>
      </c>
      <c r="D316" t="s">
        <v>2815</v>
      </c>
      <c r="E316" t="s">
        <v>2816</v>
      </c>
      <c r="F316" t="s">
        <v>2817</v>
      </c>
      <c r="G316" s="18">
        <v>1</v>
      </c>
      <c r="H316" t="str">
        <f t="shared" si="4"/>
        <v>{315, new List&lt;string&gt;() { "What should users do after completing a Life Trajectory form?", "Delete it immediately", "Click on either Save or Approve button as required", "Print it out for manual entry", "Share it via email", "1" } },</v>
      </c>
    </row>
    <row r="317" spans="1:8" x14ac:dyDescent="0.2">
      <c r="A317">
        <v>316</v>
      </c>
      <c r="B317" s="6" t="s">
        <v>1351</v>
      </c>
      <c r="C317" t="s">
        <v>2818</v>
      </c>
      <c r="D317" t="s">
        <v>2819</v>
      </c>
      <c r="E317" t="s">
        <v>2820</v>
      </c>
      <c r="F317" t="s">
        <v>2821</v>
      </c>
      <c r="G317" s="18">
        <v>2</v>
      </c>
      <c r="H317" t="str">
        <f t="shared" si="4"/>
        <v>{316, new List&lt;string&gt;() { "What happens if a user's lock feature expires while editing a Life Trajectory form?", "The changes are automatically saved.", "They will lose all unsaved changes.", "They will receive a warning message before expiration.", "The form will be deleted from the system.", "2" } },</v>
      </c>
    </row>
    <row r="318" spans="1:8" x14ac:dyDescent="0.2">
      <c r="A318">
        <v>317</v>
      </c>
      <c r="B318" s="6" t="s">
        <v>1356</v>
      </c>
      <c r="C318" t="s">
        <v>2822</v>
      </c>
      <c r="D318" t="s">
        <v>2823</v>
      </c>
      <c r="E318" t="s">
        <v>2824</v>
      </c>
      <c r="F318" t="s">
        <v>2825</v>
      </c>
      <c r="G318" s="18">
        <v>3</v>
      </c>
      <c r="H318" t="str">
        <f t="shared" si="4"/>
        <v>{317, new List&lt;string&gt;() { "Which roles can delete or discontinue Life Trajectory forms?", "Users with any role can delete forms.", "Any user who created the form can delete it.", "Only administrators can delete forms.", "Users assigned with CtLC Delete role", "3" } },</v>
      </c>
    </row>
    <row r="319" spans="1:8" x14ac:dyDescent="0.2">
      <c r="A319">
        <v>318</v>
      </c>
      <c r="B319" s="6" t="s">
        <v>1361</v>
      </c>
      <c r="C319" t="s">
        <v>2826</v>
      </c>
      <c r="D319" t="s">
        <v>2827</v>
      </c>
      <c r="E319" t="s">
        <v>2828</v>
      </c>
      <c r="F319" t="s">
        <v>2829</v>
      </c>
      <c r="G319" s="18">
        <v>3</v>
      </c>
      <c r="H319" t="str">
        <f t="shared" si="4"/>
        <v>{318, new List&lt;string&gt;() { "What happens when a user clicks on the Copy button for an Approved Life Trajectory form?", "The original form is deleted.", "Nothing happens; it's just an option.", "The user must re-enter all information.", "A new form is created in Draft status.", "3" } },</v>
      </c>
    </row>
    <row r="320" spans="1:8" x14ac:dyDescent="0.2">
      <c r="A320">
        <v>319</v>
      </c>
      <c r="B320" s="6" t="s">
        <v>1366</v>
      </c>
      <c r="C320" t="s">
        <v>3303</v>
      </c>
      <c r="D320" t="s">
        <v>3302</v>
      </c>
      <c r="E320" t="s">
        <v>3301</v>
      </c>
      <c r="F320" t="s">
        <v>3300</v>
      </c>
      <c r="G320" s="18">
        <v>3</v>
      </c>
      <c r="H320" t="str">
        <f t="shared" si="4"/>
        <v>{319, new List&lt;string&gt;() { "What message appears if a user successfully deletes a Life Trajectory form?", "Form has been archived.", "You cannot delete this form.", "Deletion failed.", "The form has been successfully deleted.", "3" } },</v>
      </c>
    </row>
    <row r="321" spans="1:8" x14ac:dyDescent="0.2">
      <c r="A321">
        <v>320</v>
      </c>
      <c r="B321" s="6" t="s">
        <v>1371</v>
      </c>
      <c r="C321" t="s">
        <v>2798</v>
      </c>
      <c r="D321" t="s">
        <v>278</v>
      </c>
      <c r="E321" t="s">
        <v>2800</v>
      </c>
      <c r="F321" t="s">
        <v>2799</v>
      </c>
      <c r="G321" s="18">
        <v>3</v>
      </c>
      <c r="H321" t="str">
        <f t="shared" ref="H321:H384" si="5">"{" &amp;A321&amp;", new List&lt;string&gt;() { """&amp;B321&amp;""", """&amp;C321&amp;""", """&amp;D321&amp;""", """&amp;E321&amp;""", """&amp;F321&amp;""", """&amp;G321&amp;""" } },"</f>
        <v>{320, new List&lt;string&gt;() { "Who can save and approve Integrated Supports Star forms?", "Users with the CtLC View role", "Only administrators", "All users in the system", "Users assigned with the CtLC Edit caseload-based role", "3" } },</v>
      </c>
    </row>
    <row r="322" spans="1:8" x14ac:dyDescent="0.2">
      <c r="A322">
        <v>321</v>
      </c>
      <c r="B322" s="6" t="s">
        <v>1372</v>
      </c>
      <c r="C322" t="s">
        <v>2801</v>
      </c>
      <c r="D322" t="s">
        <v>2752</v>
      </c>
      <c r="E322" t="s">
        <v>825</v>
      </c>
      <c r="F322" t="s">
        <v>2802</v>
      </c>
      <c r="G322" s="18">
        <v>3</v>
      </c>
      <c r="H322" t="str">
        <f t="shared" si="5"/>
        <v>{321, new List&lt;string&gt;() { "Where do users click to create a new Integrated Supports Star form?", "Under the Reports tab", "In the Notifications section", "On the Dashboard", "Under the Individual tab in the Charting the LifeCourse section", "3" } },</v>
      </c>
    </row>
    <row r="323" spans="1:8" x14ac:dyDescent="0.2">
      <c r="A323">
        <v>322</v>
      </c>
      <c r="B323" s="6" t="s">
        <v>1373</v>
      </c>
      <c r="C323" t="s">
        <v>2834</v>
      </c>
      <c r="D323" t="s">
        <v>1847</v>
      </c>
      <c r="E323" t="s">
        <v>2805</v>
      </c>
      <c r="F323" t="s">
        <v>2804</v>
      </c>
      <c r="G323" s="18">
        <v>0</v>
      </c>
      <c r="H323" t="str">
        <f t="shared" si="5"/>
        <v>{322, new List&lt;string&gt;() { "What must oversight users do to create a new Integrated Supports Star form?", "Click on the New link under the Integrated Supports Star column on the Oversight Dashboard", "Log out and log back in", "Contact support for assistance", "Use a special admin code", "0" } },</v>
      </c>
    </row>
    <row r="324" spans="1:8" x14ac:dyDescent="0.2">
      <c r="A324">
        <v>323</v>
      </c>
      <c r="B324" s="6" t="s">
        <v>1375</v>
      </c>
      <c r="C324" t="s">
        <v>2814</v>
      </c>
      <c r="D324" t="s">
        <v>2817</v>
      </c>
      <c r="E324" t="s">
        <v>2816</v>
      </c>
      <c r="F324" t="s">
        <v>2815</v>
      </c>
      <c r="G324" s="18">
        <v>3</v>
      </c>
      <c r="H324" t="str">
        <f t="shared" si="5"/>
        <v>{323, new List&lt;string&gt;() { "After completing an Integrated Supports Star form, what should users do?", "Delete it immediately", "Share it via email", "Print it out for manual entry", "Click on either Save or Approve button as required", "3" } },</v>
      </c>
    </row>
    <row r="325" spans="1:8" x14ac:dyDescent="0.2">
      <c r="A325">
        <v>324</v>
      </c>
      <c r="B325" s="6" t="s">
        <v>1376</v>
      </c>
      <c r="C325" t="s">
        <v>2835</v>
      </c>
      <c r="D325" t="s">
        <v>2836</v>
      </c>
      <c r="E325" t="s">
        <v>2828</v>
      </c>
      <c r="F325" t="s">
        <v>2837</v>
      </c>
      <c r="G325" s="18">
        <v>3</v>
      </c>
      <c r="H325" t="str">
        <f t="shared" si="5"/>
        <v>{324, new List&lt;string&gt;() { "What happens if a user starts editing an Integrated Supports Star form?", "The form is automatically deleted.", "No changes can be made.", "The user must re-enter all information.", "The form will be locked for other users.", "3" } },</v>
      </c>
    </row>
    <row r="326" spans="1:8" x14ac:dyDescent="0.2">
      <c r="A326">
        <v>325</v>
      </c>
      <c r="B326" s="6" t="s">
        <v>1380</v>
      </c>
      <c r="C326" t="s">
        <v>2838</v>
      </c>
      <c r="D326" t="s">
        <v>2839</v>
      </c>
      <c r="E326" t="s">
        <v>2840</v>
      </c>
      <c r="F326" t="s">
        <v>2841</v>
      </c>
      <c r="G326" s="18">
        <v>2</v>
      </c>
      <c r="H326" t="str">
        <f t="shared" si="5"/>
        <v>{325, new List&lt;string&gt;() { "How long will the lock feature remain active if a user is not actively working on an Integrated Supports Star form?", "30 minutes", "120 minutes", "90 minutes", "60 minutes", "2" } },</v>
      </c>
    </row>
    <row r="327" spans="1:8" x14ac:dyDescent="0.2">
      <c r="A327">
        <v>326</v>
      </c>
      <c r="B327" s="6" t="s">
        <v>1385</v>
      </c>
      <c r="C327" t="s">
        <v>2842</v>
      </c>
      <c r="D327" t="s">
        <v>2843</v>
      </c>
      <c r="E327" t="s">
        <v>2844</v>
      </c>
      <c r="F327" t="s">
        <v>2845</v>
      </c>
      <c r="G327" s="18">
        <v>3</v>
      </c>
      <c r="H327" t="str">
        <f t="shared" si="5"/>
        <v>{326, new List&lt;string&gt;() { "What should users do to copy an Integrated Supports Star form?", "Click on the Delete button first.", "Log out and log back in.", "Contact support for assistance.", "Search and open the Approved form, then click on Copy.", "3" } },</v>
      </c>
    </row>
    <row r="328" spans="1:8" x14ac:dyDescent="0.2">
      <c r="A328">
        <v>327</v>
      </c>
      <c r="B328" s="6" t="s">
        <v>1390</v>
      </c>
      <c r="C328" t="s">
        <v>2822</v>
      </c>
      <c r="D328" t="s">
        <v>2825</v>
      </c>
      <c r="E328" t="s">
        <v>2824</v>
      </c>
      <c r="F328" t="s">
        <v>2823</v>
      </c>
      <c r="G328" s="18">
        <v>1</v>
      </c>
      <c r="H328" t="str">
        <f t="shared" si="5"/>
        <v>{327, new List&lt;string&gt;() { "Which roles can delete or discontinue Integrated Supports Star forms?", "Users with any role can delete forms.", "Users assigned with CtLC Delete role", "Only administrators can delete forms.", "Any user who created the form can delete it.", "1" } },</v>
      </c>
    </row>
    <row r="329" spans="1:8" x14ac:dyDescent="0.2">
      <c r="A329">
        <v>328</v>
      </c>
      <c r="B329" s="6" t="s">
        <v>1391</v>
      </c>
      <c r="C329" t="s">
        <v>3307</v>
      </c>
      <c r="D329" t="s">
        <v>3306</v>
      </c>
      <c r="E329" t="s">
        <v>3305</v>
      </c>
      <c r="F329" t="s">
        <v>3304</v>
      </c>
      <c r="G329" s="18">
        <v>1</v>
      </c>
      <c r="H329" t="str">
        <f t="shared" si="5"/>
        <v>{328, new List&lt;string&gt;() { "What will be displayed if a user successfully updates an Integrated Supports Star form?", "The form has been archived.", "The form has been successfully updated.", "Update failed.", "You cannot update this form.", "1" } },</v>
      </c>
    </row>
    <row r="330" spans="1:8" x14ac:dyDescent="0.2">
      <c r="A330">
        <v>329</v>
      </c>
      <c r="B330" s="6" t="s">
        <v>1396</v>
      </c>
      <c r="C330" t="s">
        <v>2850</v>
      </c>
      <c r="D330" t="s">
        <v>2799</v>
      </c>
      <c r="E330" t="s">
        <v>2800</v>
      </c>
      <c r="F330" t="s">
        <v>278</v>
      </c>
      <c r="G330" s="18">
        <v>1</v>
      </c>
      <c r="H330" t="str">
        <f t="shared" si="5"/>
        <v>{329, new List&lt;string&gt;() { "Who can save and approve Vision Tool forms?", "Users assigned with the CtLC View role", "Users assigned with the CtLC Edit caseload-based role", "All users in the system", "Only administrators", "1" } },</v>
      </c>
    </row>
    <row r="331" spans="1:8" x14ac:dyDescent="0.2">
      <c r="A331">
        <v>330</v>
      </c>
      <c r="B331" s="6" t="s">
        <v>1398</v>
      </c>
      <c r="C331" t="s">
        <v>2801</v>
      </c>
      <c r="D331" t="s">
        <v>2802</v>
      </c>
      <c r="E331" t="s">
        <v>825</v>
      </c>
      <c r="F331" t="s">
        <v>2752</v>
      </c>
      <c r="G331" s="18">
        <v>1</v>
      </c>
      <c r="H331" t="str">
        <f t="shared" si="5"/>
        <v>{330, new List&lt;string&gt;() { "Where do users click to create a new Vision Tool form?", "Under the Reports tab", "Under the Individual tab in the Charting the LifeCourse section", "On the Dashboard", "In the Notifications section", "1" } },</v>
      </c>
    </row>
    <row r="332" spans="1:8" x14ac:dyDescent="0.2">
      <c r="A332">
        <v>331</v>
      </c>
      <c r="B332" s="6" t="s">
        <v>1399</v>
      </c>
      <c r="C332" t="s">
        <v>2851</v>
      </c>
      <c r="D332" t="s">
        <v>2804</v>
      </c>
      <c r="E332" t="s">
        <v>2805</v>
      </c>
      <c r="F332" t="s">
        <v>1847</v>
      </c>
      <c r="G332" s="18">
        <v>0</v>
      </c>
      <c r="H332" t="str">
        <f t="shared" si="5"/>
        <v>{331, new List&lt;string&gt;() { "What must oversight users do to create a new Vision Tool form?", "Click on the New link under the Vision Tool column on the Oversight Dashboard", "Use a special admin code", "Contact support for assistance", "Log out and log back in", "0" } },</v>
      </c>
    </row>
    <row r="333" spans="1:8" x14ac:dyDescent="0.2">
      <c r="A333">
        <v>332</v>
      </c>
      <c r="B333" s="6" t="s">
        <v>1401</v>
      </c>
      <c r="C333" t="s">
        <v>2852</v>
      </c>
      <c r="D333" t="s">
        <v>2853</v>
      </c>
      <c r="E333" t="s">
        <v>2854</v>
      </c>
      <c r="F333" t="s">
        <v>2855</v>
      </c>
      <c r="G333" s="18">
        <v>1</v>
      </c>
      <c r="H333" t="str">
        <f t="shared" si="5"/>
        <v>{332, new List&lt;string&gt;() { "What information is automatically populated in the On Behalf of field on the Vision Tool page?", "The name of the user creating the form", "The name of the individual selected", "The date of creation", "The program name", "1" } },</v>
      </c>
    </row>
    <row r="334" spans="1:8" x14ac:dyDescent="0.2">
      <c r="A334">
        <v>333</v>
      </c>
      <c r="B334" s="6" t="s">
        <v>1406</v>
      </c>
      <c r="C334" t="s">
        <v>2814</v>
      </c>
      <c r="D334" t="s">
        <v>2815</v>
      </c>
      <c r="E334" t="s">
        <v>2816</v>
      </c>
      <c r="F334" t="s">
        <v>2817</v>
      </c>
      <c r="G334" s="18">
        <v>1</v>
      </c>
      <c r="H334" t="str">
        <f t="shared" si="5"/>
        <v>{333, new List&lt;string&gt;() { "After completing a Vision Tool form, what should users do?", "Delete it immediately", "Click on either Save or Approve button as required", "Print it out for manual entry", "Share it via email", "1" } },</v>
      </c>
    </row>
    <row r="335" spans="1:8" x14ac:dyDescent="0.2">
      <c r="A335">
        <v>334</v>
      </c>
      <c r="B335" s="6" t="s">
        <v>1407</v>
      </c>
      <c r="C335" t="s">
        <v>2835</v>
      </c>
      <c r="D335" t="s">
        <v>2837</v>
      </c>
      <c r="E335" t="s">
        <v>2828</v>
      </c>
      <c r="F335" t="s">
        <v>2836</v>
      </c>
      <c r="G335" s="18">
        <v>1</v>
      </c>
      <c r="H335" t="str">
        <f t="shared" si="5"/>
        <v>{334, new List&lt;string&gt;() { "What happens if a user starts editing a Vision Tool form?", "The form is automatically deleted.", "The form will be locked for other users.", "The user must re-enter all information.", "No changes can be made.", "1" } },</v>
      </c>
    </row>
    <row r="336" spans="1:8" x14ac:dyDescent="0.2">
      <c r="A336">
        <v>335</v>
      </c>
      <c r="B336" s="6" t="s">
        <v>1408</v>
      </c>
      <c r="C336" t="s">
        <v>2838</v>
      </c>
      <c r="D336" t="s">
        <v>2841</v>
      </c>
      <c r="E336" t="s">
        <v>2840</v>
      </c>
      <c r="F336" t="s">
        <v>2839</v>
      </c>
      <c r="G336" s="18">
        <v>2</v>
      </c>
      <c r="H336" t="str">
        <f t="shared" si="5"/>
        <v>{335, new List&lt;string&gt;() { "How long will the lock feature remain active if a user is not actively working on a Vision Tool form?", "30 minutes", "60 minutes", "90 minutes", "120 minutes", "2" } },</v>
      </c>
    </row>
    <row r="337" spans="1:8" x14ac:dyDescent="0.2">
      <c r="A337">
        <v>336</v>
      </c>
      <c r="B337" s="6" t="s">
        <v>1409</v>
      </c>
      <c r="C337" t="s">
        <v>2822</v>
      </c>
      <c r="D337" t="s">
        <v>2856</v>
      </c>
      <c r="E337" t="s">
        <v>2824</v>
      </c>
      <c r="F337" t="s">
        <v>2823</v>
      </c>
      <c r="G337" s="18">
        <v>1</v>
      </c>
      <c r="H337" t="str">
        <f t="shared" si="5"/>
        <v>{336, new List&lt;string&gt;() { "Which roles can delete or discontinue Vision Tool forms?", "Users with any role can delete forms.", "Users assigned with CtLC Delete role.", "Only administrators can delete forms.", "Any user who created the form can delete it.", "1" } },</v>
      </c>
    </row>
    <row r="338" spans="1:8" x14ac:dyDescent="0.2">
      <c r="A338">
        <v>337</v>
      </c>
      <c r="B338" s="6" t="s">
        <v>1411</v>
      </c>
      <c r="C338" t="s">
        <v>2842</v>
      </c>
      <c r="D338" t="s">
        <v>2845</v>
      </c>
      <c r="E338" t="s">
        <v>2844</v>
      </c>
      <c r="F338" t="s">
        <v>2843</v>
      </c>
      <c r="G338" s="18">
        <v>1</v>
      </c>
      <c r="H338" t="str">
        <f t="shared" si="5"/>
        <v>{337, new List&lt;string&gt;() { "What should users do to copy a Vision Tool form?", "Click on the Delete button first.", "Search and open the Approved form, then click on Copy.", "Contact support for assistance.", "Log out and log back in.", "1" } },</v>
      </c>
    </row>
    <row r="339" spans="1:8" x14ac:dyDescent="0.2">
      <c r="A339">
        <v>338</v>
      </c>
      <c r="B339" s="6" t="s">
        <v>1412</v>
      </c>
      <c r="C339" t="s">
        <v>3307</v>
      </c>
      <c r="D339" t="s">
        <v>3306</v>
      </c>
      <c r="E339" t="s">
        <v>3305</v>
      </c>
      <c r="F339" t="s">
        <v>3304</v>
      </c>
      <c r="G339" s="18">
        <v>1</v>
      </c>
      <c r="H339" t="str">
        <f t="shared" si="5"/>
        <v>{338, new List&lt;string&gt;() { "What will be displayed if a user successfully updates a Vision Tool form?", "The form has been archived.", "The form has been successfully updated.", "Update failed.", "You cannot update this form.", "1" } },</v>
      </c>
    </row>
    <row r="340" spans="1:8" x14ac:dyDescent="0.2">
      <c r="A340">
        <v>339</v>
      </c>
      <c r="B340" s="6" t="s">
        <v>1413</v>
      </c>
      <c r="C340" t="s">
        <v>2519</v>
      </c>
      <c r="D340" t="s">
        <v>2857</v>
      </c>
      <c r="E340" t="s">
        <v>2858</v>
      </c>
      <c r="F340" t="s">
        <v>355</v>
      </c>
      <c r="G340" s="18">
        <v>1</v>
      </c>
      <c r="H340" t="str">
        <f t="shared" si="5"/>
        <v>{339, new List&lt;string&gt;() { "What is the primary function of Therap's T-Log module?", "To manage financial records", "To enter and share daily shift notes and case notes", "To track employee attendance", "To schedule appointments", "1" } },</v>
      </c>
    </row>
    <row r="341" spans="1:8" x14ac:dyDescent="0.2">
      <c r="A341">
        <v>340</v>
      </c>
      <c r="B341" s="6" t="s">
        <v>1416</v>
      </c>
      <c r="C341" t="s">
        <v>1792</v>
      </c>
      <c r="D341" t="s">
        <v>2859</v>
      </c>
      <c r="E341" t="s">
        <v>278</v>
      </c>
      <c r="F341" t="s">
        <v>2860</v>
      </c>
      <c r="G341" s="18">
        <v>1</v>
      </c>
      <c r="H341" t="str">
        <f t="shared" si="5"/>
        <v>{340, new List&lt;string&gt;() { "Who can generate detailed reports from the T-Log module?", "Any user", "Users with the Report Library role", "Only administrators", "Users with the T-Log Entry role", "1" } },</v>
      </c>
    </row>
    <row r="342" spans="1:8" x14ac:dyDescent="0.2">
      <c r="A342">
        <v>341</v>
      </c>
      <c r="B342" s="6" t="s">
        <v>1420</v>
      </c>
      <c r="C342" t="s">
        <v>2861</v>
      </c>
      <c r="D342" t="s">
        <v>2862</v>
      </c>
      <c r="E342" t="s">
        <v>2863</v>
      </c>
      <c r="F342" t="s">
        <v>2864</v>
      </c>
      <c r="G342" s="18">
        <v>2</v>
      </c>
      <c r="H342" t="str">
        <f t="shared" si="5"/>
        <v>{341, new List&lt;string&gt;() { "What is a required action before generating a T-Log detailed report?", "Select a program", "Attach a document or photo", "Enter a date range not exceeding two months", "Notify other staff members", "2" } },</v>
      </c>
    </row>
    <row r="343" spans="1:8" x14ac:dyDescent="0.2">
      <c r="A343">
        <v>342</v>
      </c>
      <c r="B343" s="6" t="s">
        <v>1425</v>
      </c>
      <c r="C343" t="s">
        <v>2865</v>
      </c>
      <c r="D343" t="s">
        <v>2866</v>
      </c>
      <c r="E343" t="s">
        <v>2867</v>
      </c>
      <c r="F343" t="s">
        <v>2868</v>
      </c>
      <c r="G343" s="18">
        <v>1</v>
      </c>
      <c r="H343" t="str">
        <f t="shared" si="5"/>
        <v>{342, new List&lt;string&gt;() { "Which feature is NOT available in the T-Log module?", "Exporting reports to Excel", "Scheduling future logs", "Attaching images or documents", "Adding follow-ups by other staff members", "1" } },</v>
      </c>
    </row>
    <row r="344" spans="1:8" x14ac:dyDescent="0.2">
      <c r="A344">
        <v>343</v>
      </c>
      <c r="B344" s="6" t="s">
        <v>1430</v>
      </c>
      <c r="C344" t="s">
        <v>2869</v>
      </c>
      <c r="D344" t="s">
        <v>2870</v>
      </c>
      <c r="E344" t="s">
        <v>2871</v>
      </c>
      <c r="F344" t="s">
        <v>2872</v>
      </c>
      <c r="G344" s="18">
        <v>1</v>
      </c>
      <c r="H344" t="str">
        <f t="shared" si="5"/>
        <v>{343, new List&lt;string&gt;() { "What type of information can be documented using the T-Log module?", "Incident reports only", "Daily progress notes and incidents related to individuals", "Medical and behavioral information only", "Financial transactions only", "1" } },</v>
      </c>
    </row>
    <row r="345" spans="1:8" x14ac:dyDescent="0.2">
      <c r="A345">
        <v>344</v>
      </c>
      <c r="B345" s="6" t="s">
        <v>1435</v>
      </c>
      <c r="C345" t="s">
        <v>2873</v>
      </c>
      <c r="D345" t="s">
        <v>2874</v>
      </c>
      <c r="E345" t="s">
        <v>2875</v>
      </c>
      <c r="F345" t="s">
        <v>2876</v>
      </c>
      <c r="G345" s="18">
        <v>2</v>
      </c>
      <c r="H345" t="str">
        <f t="shared" si="5"/>
        <v>{344, new List&lt;string&gt;() { "What is one optional feature when creating a T-Log entry?", "Setting reminders for future entries", "Sending notifications to all staff members", "Adding a photo or document attachment", "Creating a recurring log entry", "2" } },</v>
      </c>
    </row>
    <row r="346" spans="1:8" x14ac:dyDescent="0.2">
      <c r="A346">
        <v>345</v>
      </c>
      <c r="B346" s="6" t="s">
        <v>1440</v>
      </c>
      <c r="C346" t="s">
        <v>2877</v>
      </c>
      <c r="D346" t="s">
        <v>2878</v>
      </c>
      <c r="E346" t="s">
        <v>2879</v>
      </c>
      <c r="F346" t="s">
        <v>2880</v>
      </c>
      <c r="G346" s="18">
        <v>2</v>
      </c>
      <c r="H346" t="str">
        <f t="shared" si="5"/>
        <v>{345, new List&lt;string&gt;() { "What role is required to create T-Logs in Therap's system?", "T-Log Viewer", "Administrator role", "T-Log Entry caseload-based role", "Program Manager role", "2" } },</v>
      </c>
    </row>
    <row r="347" spans="1:8" x14ac:dyDescent="0.2">
      <c r="A347">
        <v>346</v>
      </c>
      <c r="B347" s="6" t="s">
        <v>1445</v>
      </c>
      <c r="C347" t="s">
        <v>2881</v>
      </c>
      <c r="D347" t="s">
        <v>307</v>
      </c>
      <c r="E347" t="s">
        <v>2882</v>
      </c>
      <c r="F347" t="s">
        <v>825</v>
      </c>
      <c r="G347" s="18">
        <v>2</v>
      </c>
      <c r="H347" t="str">
        <f t="shared" si="5"/>
        <v>{346, new List&lt;string&gt;() { "Where can users click to start creating a new T-Log?", "On the Home tab under 'Reports'", "In the Settings menu", "In the Individual tab beside the T-Log option", "On the Dashboard", "2" } },</v>
      </c>
    </row>
    <row r="348" spans="1:8" x14ac:dyDescent="0.2">
      <c r="A348">
        <v>347</v>
      </c>
      <c r="B348" s="6" t="s">
        <v>1449</v>
      </c>
      <c r="C348" t="s">
        <v>2883</v>
      </c>
      <c r="D348" t="s">
        <v>2884</v>
      </c>
      <c r="E348" t="s">
        <v>2885</v>
      </c>
      <c r="F348" t="s">
        <v>2855</v>
      </c>
      <c r="G348" s="18">
        <v>2</v>
      </c>
      <c r="H348" t="str">
        <f t="shared" si="5"/>
        <v>{347, new List&lt;string&gt;() { "What information is automatically populated in the T-Log once it is submitted?", "The user's email address", "The location of the event", "The date and time of submission and the name of the user creating it", "The program name", "2" } },</v>
      </c>
    </row>
    <row r="349" spans="1:8" x14ac:dyDescent="0.2">
      <c r="A349">
        <v>348</v>
      </c>
      <c r="B349" s="6" t="s">
        <v>1453</v>
      </c>
      <c r="C349" t="s">
        <v>2886</v>
      </c>
      <c r="D349" t="s">
        <v>2887</v>
      </c>
      <c r="E349" t="s">
        <v>2888</v>
      </c>
      <c r="F349" t="s">
        <v>2889</v>
      </c>
      <c r="G349" s="18">
        <v>2</v>
      </c>
      <c r="H349" t="str">
        <f t="shared" si="5"/>
        <v>{348, new List&lt;string&gt;() { "What is the maximum character limit for entering content in the Description field of a T-Log?", "5,000 characters", "15,000 characters", "10,000 characters", "2,500 characters", "2" } },</v>
      </c>
    </row>
    <row r="350" spans="1:8" x14ac:dyDescent="0.2">
      <c r="A350">
        <v>349</v>
      </c>
      <c r="B350" s="6" t="s">
        <v>1458</v>
      </c>
      <c r="C350" t="s">
        <v>2890</v>
      </c>
      <c r="D350" t="s">
        <v>2891</v>
      </c>
      <c r="E350" t="s">
        <v>2892</v>
      </c>
      <c r="F350" t="s">
        <v>2893</v>
      </c>
      <c r="G350" s="18">
        <v>2</v>
      </c>
      <c r="H350" t="str">
        <f t="shared" si="5"/>
        <v>{349, new List&lt;string&gt;() { "Which feature allows users to attach files to a T-Log?", "Add Document button", "Upload File option", "Add File or Scan File button", "Attachments section only", "2" } },</v>
      </c>
    </row>
    <row r="351" spans="1:8" x14ac:dyDescent="0.2">
      <c r="A351">
        <v>350</v>
      </c>
      <c r="B351" s="6" t="s">
        <v>1463</v>
      </c>
      <c r="C351" t="s">
        <v>2894</v>
      </c>
      <c r="D351" t="s">
        <v>2895</v>
      </c>
      <c r="E351" t="s">
        <v>2896</v>
      </c>
      <c r="F351" t="s">
        <v>2897</v>
      </c>
      <c r="G351" s="18">
        <v>2</v>
      </c>
      <c r="H351" t="str">
        <f t="shared" si="5"/>
        <v>{350, new List&lt;string&gt;() { "What new section was added in release 2023.6.3 for attaching videos to T-Logs?", "Video Library section", "Multimedia Attachments section", "Video Attachment(s) section", "Video Gallery section", "2" } },</v>
      </c>
    </row>
    <row r="352" spans="1:8" x14ac:dyDescent="0.2">
      <c r="A352">
        <v>351</v>
      </c>
      <c r="B352" s="6" t="s">
        <v>1468</v>
      </c>
      <c r="C352" t="s">
        <v>2898</v>
      </c>
      <c r="D352" t="s">
        <v>2899</v>
      </c>
      <c r="E352" t="s">
        <v>2900</v>
      </c>
      <c r="F352" t="s">
        <v>2901</v>
      </c>
      <c r="G352" s="18">
        <v>1</v>
      </c>
      <c r="H352" t="str">
        <f t="shared" si="5"/>
        <v>{351, new List&lt;string&gt;() { "What role must be assigned to a user to enable the option for creating a T-Log without an individual?", "T-Log Entry role", "Provider Setup administrative role", "T-Log Program Access role", "T-Log Viewer role", "1" } },</v>
      </c>
    </row>
    <row r="353" spans="1:8" x14ac:dyDescent="0.2">
      <c r="A353">
        <v>352</v>
      </c>
      <c r="B353" s="6" t="s">
        <v>1473</v>
      </c>
      <c r="C353" t="s">
        <v>2879</v>
      </c>
      <c r="D353" t="s">
        <v>2902</v>
      </c>
      <c r="E353" t="s">
        <v>2903</v>
      </c>
      <c r="F353" t="s">
        <v>2901</v>
      </c>
      <c r="G353" s="18">
        <v>1</v>
      </c>
      <c r="H353" t="str">
        <f t="shared" si="5"/>
        <v>{352, new List&lt;string&gt;() { "Once the option to create a T-Log without an individual is enabled, which role can create program-based T-Logs?", "T-Log Entry caseload-based role", "T-Log Program Access administrative role", "Provider Manager role", "T-Log Viewer role", "1" } },</v>
      </c>
    </row>
    <row r="354" spans="1:8" x14ac:dyDescent="0.2">
      <c r="A354">
        <v>353</v>
      </c>
      <c r="B354" s="6" t="s">
        <v>1476</v>
      </c>
      <c r="C354" t="s">
        <v>2904</v>
      </c>
      <c r="D354" t="s">
        <v>2905</v>
      </c>
      <c r="E354" t="s">
        <v>2906</v>
      </c>
      <c r="F354" t="s">
        <v>2907</v>
      </c>
      <c r="G354" s="18">
        <v>1</v>
      </c>
      <c r="H354" t="str">
        <f t="shared" si="5"/>
        <v>{353, new List&lt;string&gt;() { "What must users do first to create a new T-Log?", "Click on the Home tab", "Click on the New link beside the T-Log option in the Individual tab", "Select a report type", "Go to the Settings menu", "1" } },</v>
      </c>
    </row>
    <row r="355" spans="1:8" x14ac:dyDescent="0.2">
      <c r="A355">
        <v>354</v>
      </c>
      <c r="B355" s="6" t="s">
        <v>1481</v>
      </c>
      <c r="C355" t="s">
        <v>2908</v>
      </c>
      <c r="D355" t="s">
        <v>2909</v>
      </c>
      <c r="E355" t="s">
        <v>2910</v>
      </c>
      <c r="F355" t="s">
        <v>2911</v>
      </c>
      <c r="G355" s="18">
        <v>1</v>
      </c>
      <c r="H355" t="str">
        <f t="shared" si="5"/>
        <v>{354, new List&lt;string&gt;() { "After selecting a program for the T-Log, what link should users click to create a T-Log without assigning an individual?", "Create New Entry link", "Create T-Log without an Individual link", "Add Program link", "Individual Selection link", "1" } },</v>
      </c>
    </row>
    <row r="356" spans="1:8" x14ac:dyDescent="0.2">
      <c r="A356">
        <v>355</v>
      </c>
      <c r="B356" s="6" t="s">
        <v>1486</v>
      </c>
      <c r="C356" t="s">
        <v>2912</v>
      </c>
      <c r="D356" t="s">
        <v>2913</v>
      </c>
      <c r="E356" t="s">
        <v>2914</v>
      </c>
      <c r="F356" t="s">
        <v>2915</v>
      </c>
      <c r="G356" s="18">
        <v>1</v>
      </c>
      <c r="H356" t="str">
        <f t="shared" si="5"/>
        <v>{355, new List&lt;string&gt;() { "What is the final step after entering necessary information in the T-Log fields?", "Save as Draft button", "Submit button", "Preview button", "Cancel button", "1" } },</v>
      </c>
    </row>
    <row r="357" spans="1:8" x14ac:dyDescent="0.2">
      <c r="A357">
        <v>356</v>
      </c>
      <c r="B357" s="6" t="s">
        <v>1491</v>
      </c>
      <c r="C357" t="s">
        <v>278</v>
      </c>
      <c r="D357" t="s">
        <v>2916</v>
      </c>
      <c r="E357" t="s">
        <v>2917</v>
      </c>
      <c r="F357" t="s">
        <v>2918</v>
      </c>
      <c r="G357" s="18">
        <v>1</v>
      </c>
      <c r="H357" t="str">
        <f t="shared" si="5"/>
        <v>{356, new List&lt;string&gt;() { "Which of the following roles can search and view a program-based T-Log?", "Only administrators", "Users with at least one individual in their caseloads who is currently or was previously enrolled in the program", "Any user with access to the system", "Only those with the Provider Setup role", "1" } },</v>
      </c>
    </row>
    <row r="358" spans="1:8" x14ac:dyDescent="0.2">
      <c r="A358">
        <v>357</v>
      </c>
      <c r="B358" s="6" t="s">
        <v>1495</v>
      </c>
      <c r="C358" t="s">
        <v>294</v>
      </c>
      <c r="D358" t="s">
        <v>2919</v>
      </c>
      <c r="E358" t="s">
        <v>2920</v>
      </c>
      <c r="F358" t="s">
        <v>2440</v>
      </c>
      <c r="G358" s="18">
        <v>1</v>
      </c>
      <c r="H358" t="str">
        <f t="shared" si="5"/>
        <v>{357, new List&lt;string&gt;() { "What page must be accessed to select a program for creating a T-Log?", "Provider Preference page", "Select Program For T-Log page", "Home tab", "Individual Home Page", "1" } },</v>
      </c>
    </row>
    <row r="359" spans="1:8" x14ac:dyDescent="0.2">
      <c r="A359">
        <v>358</v>
      </c>
      <c r="B359" s="6" t="s">
        <v>1500</v>
      </c>
      <c r="C359" t="s">
        <v>2921</v>
      </c>
      <c r="D359" t="s">
        <v>2922</v>
      </c>
      <c r="E359" t="s">
        <v>2923</v>
      </c>
      <c r="F359" t="s">
        <v>2924</v>
      </c>
      <c r="G359" s="18">
        <v>2</v>
      </c>
      <c r="H359" t="str">
        <f t="shared" si="5"/>
        <v>{358, new List&lt;string&gt;() { "What happens after clicking the Submit button when creating a program-based T-Log?", "The system logs out the user", "The user is redirected to their profile page", "The new T-Log entry is created and saved", "An error message appears", "2" } },</v>
      </c>
    </row>
    <row r="360" spans="1:8" x14ac:dyDescent="0.2">
      <c r="A360">
        <v>359</v>
      </c>
      <c r="B360" s="6" t="s">
        <v>1505</v>
      </c>
      <c r="C360" t="s">
        <v>1803</v>
      </c>
      <c r="D360" t="s">
        <v>2356</v>
      </c>
      <c r="E360" t="s">
        <v>2357</v>
      </c>
      <c r="F360" t="s">
        <v>2358</v>
      </c>
      <c r="G360" s="18">
        <v>2</v>
      </c>
      <c r="H360" t="str">
        <f t="shared" si="5"/>
        <v>{359, new List&lt;string&gt;() { "Which button must be clicked after entering the Service Name on the 'Plan Service' form?", "Submit", "Save", "Approve", "Confirm", "2" } },</v>
      </c>
    </row>
    <row r="361" spans="1:8" x14ac:dyDescent="0.2">
      <c r="A361">
        <v>360</v>
      </c>
      <c r="B361" s="6" t="s">
        <v>1510</v>
      </c>
      <c r="C361" t="s">
        <v>2925</v>
      </c>
      <c r="D361" t="s">
        <v>2926</v>
      </c>
      <c r="E361" t="s">
        <v>2927</v>
      </c>
      <c r="F361" t="s">
        <v>2928</v>
      </c>
      <c r="G361" s="18">
        <v>1</v>
      </c>
      <c r="H361" t="str">
        <f t="shared" si="5"/>
        <v>{360, new List&lt;string&gt;() { "What option can Oversight users select to make an item available for linked providers?", "Share with Providers", "Available for Linked Providers", "Publish Item", "Enable Access", "1" } },</v>
      </c>
    </row>
    <row r="362" spans="1:8" x14ac:dyDescent="0.2">
      <c r="A362">
        <v>361</v>
      </c>
      <c r="B362" s="6" t="s">
        <v>1515</v>
      </c>
      <c r="C362" t="s">
        <v>2929</v>
      </c>
      <c r="D362" t="s">
        <v>2930</v>
      </c>
      <c r="E362" t="s">
        <v>2931</v>
      </c>
      <c r="F362" t="s">
        <v>2932</v>
      </c>
      <c r="G362" s="18">
        <v>1</v>
      </c>
      <c r="H362" t="str">
        <f t="shared" si="5"/>
        <v>{361, new List&lt;string&gt;() { "What happens after a Plan Service is approved?", "It is automatically deleted.", "A confirmation message is displayed.", "It goes into a review queue.", "It cannot be edited anymore.", "1" } },</v>
      </c>
    </row>
    <row r="363" spans="1:8" x14ac:dyDescent="0.2">
      <c r="A363">
        <v>362</v>
      </c>
      <c r="B363" s="6" t="s">
        <v>1520</v>
      </c>
      <c r="C363" t="s">
        <v>2933</v>
      </c>
      <c r="D363" t="s">
        <v>2934</v>
      </c>
      <c r="E363" t="s">
        <v>2935</v>
      </c>
      <c r="F363" t="s">
        <v>2936</v>
      </c>
      <c r="G363" s="18">
        <v>1</v>
      </c>
      <c r="H363" t="str">
        <f t="shared" si="5"/>
        <v>{362, new List&lt;string&gt;() { "Which link should users click to manage reasons that are not available?", "Manage Reasons Unavailable", "Manage Reasons Not Available", "Manage Declined Reasons", "Manage Service Reasons", "1" } },</v>
      </c>
    </row>
    <row r="364" spans="1:8" x14ac:dyDescent="0.2">
      <c r="A364">
        <v>363</v>
      </c>
      <c r="B364" s="6" t="s">
        <v>1525</v>
      </c>
      <c r="C364" t="s">
        <v>2937</v>
      </c>
      <c r="D364" t="s">
        <v>2938</v>
      </c>
      <c r="E364" t="s">
        <v>2939</v>
      </c>
      <c r="F364" t="s">
        <v>2940</v>
      </c>
      <c r="G364" s="18">
        <v>0</v>
      </c>
      <c r="H364" t="str">
        <f t="shared" si="5"/>
        <v>{363, new List&lt;string&gt;() { "What must be done on the 'Plan Reason Not Available' form before approval?", "Enter the Reason Name", "Select a Category", "Assign a Provider Code", "Set an Expiration Date", "0" } },</v>
      </c>
    </row>
    <row r="365" spans="1:8" x14ac:dyDescent="0.2">
      <c r="A365">
        <v>364</v>
      </c>
      <c r="B365" s="6" t="s">
        <v>1530</v>
      </c>
      <c r="C365" t="s">
        <v>2941</v>
      </c>
      <c r="D365" t="s">
        <v>2942</v>
      </c>
      <c r="E365" t="s">
        <v>2943</v>
      </c>
      <c r="F365" t="s">
        <v>2944</v>
      </c>
      <c r="G365" s="18">
        <v>2</v>
      </c>
      <c r="H365" t="str">
        <f t="shared" si="5"/>
        <v>{364, new List&lt;string&gt;() { "What restriction is placed on item names within the same category?", "They must be at least five characters long.", "They cannot contain special characters.", "They cannot be duplicates of existing names.", "They must start with a capital letter.", "2" } },</v>
      </c>
    </row>
    <row r="366" spans="1:8" x14ac:dyDescent="0.2">
      <c r="A366">
        <v>365</v>
      </c>
      <c r="B366" s="6" t="s">
        <v>1535</v>
      </c>
      <c r="C366" t="s">
        <v>2945</v>
      </c>
      <c r="D366" t="s">
        <v>2946</v>
      </c>
      <c r="E366" t="s">
        <v>2947</v>
      </c>
      <c r="F366" t="s">
        <v>2948</v>
      </c>
      <c r="G366" s="18">
        <v>1</v>
      </c>
      <c r="H366" t="str">
        <f t="shared" si="5"/>
        <v>{365, new List&lt;string&gt;() { "Which link allows users to manage support types in the Individual Plan section?", "Manage Support Categories", "Manage Support Types", "Manage Support Services", "Manage Provider Types", "1" } },</v>
      </c>
    </row>
    <row r="367" spans="1:8" x14ac:dyDescent="0.2">
      <c r="A367">
        <v>366</v>
      </c>
      <c r="B367" s="6" t="s">
        <v>1540</v>
      </c>
      <c r="C367" t="s">
        <v>2949</v>
      </c>
      <c r="D367" t="s">
        <v>2950</v>
      </c>
      <c r="E367" t="s">
        <v>2951</v>
      </c>
      <c r="F367" t="s">
        <v>2952</v>
      </c>
      <c r="G367" s="18">
        <v>1</v>
      </c>
      <c r="H367" t="str">
        <f t="shared" si="5"/>
        <v>{366, new List&lt;string&gt;() { "What message do users receive if they try to create an item with a duplicate name?", "Item creation failed.", "This name has already been used.", "Name conflict detected.", "Duplicate entry not allowed.", "1" } },</v>
      </c>
    </row>
    <row r="368" spans="1:8" x14ac:dyDescent="0.2">
      <c r="A368">
        <v>367</v>
      </c>
      <c r="B368" s="6" t="s">
        <v>1545</v>
      </c>
      <c r="C368" t="s">
        <v>2953</v>
      </c>
      <c r="D368" t="s">
        <v>2954</v>
      </c>
      <c r="E368" t="s">
        <v>2955</v>
      </c>
      <c r="F368" t="s">
        <v>2956</v>
      </c>
      <c r="G368" s="18">
        <v>1</v>
      </c>
      <c r="H368" t="str">
        <f t="shared" si="5"/>
        <v>{367, new List&lt;string&gt;() { "What action should users take to create a new support on the 'Plan Support List' page?", "Click on Edit Existing", "Click on Create New", "Click on Delete", "Click on View Details", "1" } },</v>
      </c>
    </row>
    <row r="369" spans="1:8" x14ac:dyDescent="0.2">
      <c r="A369">
        <v>368</v>
      </c>
      <c r="B369" s="6" t="s">
        <v>1550</v>
      </c>
      <c r="C369" t="s">
        <v>2957</v>
      </c>
      <c r="D369" t="s">
        <v>2958</v>
      </c>
      <c r="E369" t="s">
        <v>2959</v>
      </c>
      <c r="F369" t="s">
        <v>2960</v>
      </c>
      <c r="G369" s="18">
        <v>1</v>
      </c>
      <c r="H369" t="str">
        <f t="shared" si="5"/>
        <v>{368, new List&lt;string&gt;() { "Who can create, save, and submit Individual Plans for admitted and pending admission individuals?", "All users", "Users with the ISP Plan Submit caseload-based role", "Only Oversight users", "Linked providers", "1" } },</v>
      </c>
    </row>
    <row r="370" spans="1:8" x14ac:dyDescent="0.2">
      <c r="A370">
        <v>369</v>
      </c>
      <c r="B370" s="6" t="s">
        <v>1555</v>
      </c>
      <c r="C370" t="s">
        <v>2961</v>
      </c>
      <c r="D370" t="s">
        <v>2962</v>
      </c>
      <c r="E370" t="s">
        <v>825</v>
      </c>
      <c r="F370" t="s">
        <v>2963</v>
      </c>
      <c r="G370" s="18">
        <v>1</v>
      </c>
      <c r="H370" t="str">
        <f t="shared" si="5"/>
        <v>{369, new List&lt;string&gt;() { "Where can users find the option to create a new Individual Plan?", "Under the Admin tab", "In the Modules section on the Home tab", "On the Dashboard", "In the Reports section", "1" } },</v>
      </c>
    </row>
    <row r="371" spans="1:8" x14ac:dyDescent="0.2">
      <c r="A371">
        <v>370</v>
      </c>
      <c r="B371" s="6" t="s">
        <v>1559</v>
      </c>
      <c r="C371" t="s">
        <v>2964</v>
      </c>
      <c r="D371" t="s">
        <v>2965</v>
      </c>
      <c r="E371" t="s">
        <v>2966</v>
      </c>
      <c r="F371" t="s">
        <v>2967</v>
      </c>
      <c r="G371" s="18">
        <v>0</v>
      </c>
      <c r="H371" t="str">
        <f t="shared" si="5"/>
        <v>{370, new List&lt;string&gt;() { "What happens if there is a Draft or Pending Approval Individual Plan under a specific template?", "The Create New link will not be available.", "Users can create a new plan anyway.", "Users will receive an error message.", "The existing plan will be deleted.", "0" } },</v>
      </c>
    </row>
    <row r="372" spans="1:8" x14ac:dyDescent="0.2">
      <c r="A372">
        <v>371</v>
      </c>
      <c r="B372" s="6" t="s">
        <v>1564</v>
      </c>
      <c r="C372" t="s">
        <v>2968</v>
      </c>
      <c r="D372" t="s">
        <v>2969</v>
      </c>
      <c r="E372" t="s">
        <v>2970</v>
      </c>
      <c r="F372" t="s">
        <v>2971</v>
      </c>
      <c r="G372" s="18">
        <v>0</v>
      </c>
      <c r="H372" t="str">
        <f t="shared" si="5"/>
        <v>{371, new List&lt;string&gt;() { "What feature allows users to navigate quickly to different sections of an Individual Plan?", "Jump To button", "Quick Access menu", "Navigation bar", "Section Selector", "0" } },</v>
      </c>
    </row>
    <row r="373" spans="1:8" x14ac:dyDescent="0.2">
      <c r="A373">
        <v>372</v>
      </c>
      <c r="B373" s="6" t="s">
        <v>1569</v>
      </c>
      <c r="C373" t="s">
        <v>2972</v>
      </c>
      <c r="D373" t="s">
        <v>2973</v>
      </c>
      <c r="E373" t="s">
        <v>2974</v>
      </c>
      <c r="F373" t="s">
        <v>2975</v>
      </c>
      <c r="G373" s="18">
        <v>0</v>
      </c>
      <c r="H373" t="str">
        <f t="shared" si="5"/>
        <v>{372, new List&lt;string&gt;() { "What does the help icon (?) beside each section header provide?", "A list of brief descriptions of fields in that section", "Access to user manuals", "Contact information for support", "Links to external resources", "0" } },</v>
      </c>
    </row>
    <row r="374" spans="1:8" x14ac:dyDescent="0.2">
      <c r="A374">
        <v>373</v>
      </c>
      <c r="B374" s="6" t="s">
        <v>1574</v>
      </c>
      <c r="C374" t="s">
        <v>2976</v>
      </c>
      <c r="D374" t="s">
        <v>2957</v>
      </c>
      <c r="E374" t="s">
        <v>2959</v>
      </c>
      <c r="F374" t="s">
        <v>2960</v>
      </c>
      <c r="G374" s="18">
        <v>0</v>
      </c>
      <c r="H374" t="str">
        <f t="shared" si="5"/>
        <v>{373, new List&lt;string&gt;() { "Which users can edit Individual Plans that are in Draft and Pending Approval status?", "Users with the ISP Plan Submit or ISP Plan Approve roles", "All users", "Only Oversight users", "Linked providers", "0" } },</v>
      </c>
    </row>
    <row r="375" spans="1:8" x14ac:dyDescent="0.2">
      <c r="A375">
        <v>374</v>
      </c>
      <c r="B375" s="6" t="s">
        <v>1576</v>
      </c>
      <c r="C375" t="s">
        <v>2977</v>
      </c>
      <c r="D375" t="s">
        <v>2978</v>
      </c>
      <c r="E375" t="s">
        <v>2979</v>
      </c>
      <c r="F375" t="s">
        <v>2980</v>
      </c>
      <c r="G375" s="18">
        <v>2</v>
      </c>
      <c r="H375" t="str">
        <f t="shared" si="5"/>
        <v>{374, new List&lt;string&gt;() { "What happens when a user clicks the Edit button on a Draft Individual Plan?", "The form opens in read-only mode.", "The form is deleted.", "Save, Submit, and Approve buttons become available.", "The user is logged out.", "2" } },</v>
      </c>
    </row>
    <row r="376" spans="1:8" x14ac:dyDescent="0.2">
      <c r="A376">
        <v>375</v>
      </c>
      <c r="B376" s="6" t="s">
        <v>1581</v>
      </c>
      <c r="C376" t="s">
        <v>2841</v>
      </c>
      <c r="D376" t="s">
        <v>2838</v>
      </c>
      <c r="E376" t="s">
        <v>2840</v>
      </c>
      <c r="F376" t="s">
        <v>2839</v>
      </c>
      <c r="G376" s="18">
        <v>2</v>
      </c>
      <c r="H376" t="str">
        <f t="shared" si="5"/>
        <v>{375, new List&lt;string&gt;() { "How long will the lock feature remain active if a user is not actively working on an Individual Plan?", "60 minutes", "30 minutes", "90 minutes", "120 minutes", "2" } },</v>
      </c>
    </row>
    <row r="377" spans="1:8" x14ac:dyDescent="0.2">
      <c r="A377">
        <v>376</v>
      </c>
      <c r="B377" s="6" t="s">
        <v>1582</v>
      </c>
      <c r="C377" t="s">
        <v>2981</v>
      </c>
      <c r="D377" t="s">
        <v>2982</v>
      </c>
      <c r="E377" t="s">
        <v>2983</v>
      </c>
      <c r="F377" t="s">
        <v>2984</v>
      </c>
      <c r="G377" s="18">
        <v>0</v>
      </c>
      <c r="H377" t="str">
        <f t="shared" si="5"/>
        <v>{376, new List&lt;string&gt;() { "What must users do to release the lock on an Individual Plan they are editing?", "Click on Save, Submit, Approve, or Update", "Log out of the system", "Refresh the page", "Close the browser window", "0" } },</v>
      </c>
    </row>
    <row r="378" spans="1:8" x14ac:dyDescent="0.2">
      <c r="A378">
        <v>377</v>
      </c>
      <c r="B378" s="6" t="s">
        <v>1587</v>
      </c>
      <c r="C378" t="s">
        <v>2985</v>
      </c>
      <c r="D378" t="s">
        <v>2957</v>
      </c>
      <c r="E378" t="s">
        <v>2959</v>
      </c>
      <c r="F378" t="s">
        <v>2986</v>
      </c>
      <c r="G378" s="18">
        <v>0</v>
      </c>
      <c r="H378" t="str">
        <f t="shared" si="5"/>
        <v>{377, new List&lt;string&gt;() { "Who can create Change Forms to update an Approved Individual Plan?", "Users with the ISP Plan Update role", "All users", "Only Oversight users", "Users with any caseload-based role", "0" } },</v>
      </c>
    </row>
    <row r="379" spans="1:8" x14ac:dyDescent="0.2">
      <c r="A379">
        <v>378</v>
      </c>
      <c r="B379" s="6" t="s">
        <v>1590</v>
      </c>
      <c r="C379" t="s">
        <v>2987</v>
      </c>
      <c r="D379" t="s">
        <v>2988</v>
      </c>
      <c r="E379" t="s">
        <v>2989</v>
      </c>
      <c r="F379" t="s">
        <v>2990</v>
      </c>
      <c r="G379" s="18">
        <v>0</v>
      </c>
      <c r="H379" t="str">
        <f t="shared" si="5"/>
        <v>{378, new List&lt;string&gt;() { "What additional option is available in Nebraska for the Reason for Change dropdown list?", "Semi-annual meeting", "Annual Review", "Case Closure", "Service Termination", "0" } },</v>
      </c>
    </row>
    <row r="380" spans="1:8" x14ac:dyDescent="0.2">
      <c r="A380">
        <v>379</v>
      </c>
      <c r="B380" s="6" t="s">
        <v>1595</v>
      </c>
      <c r="C380" t="s">
        <v>2991</v>
      </c>
      <c r="D380" t="s">
        <v>2992</v>
      </c>
      <c r="E380" t="s">
        <v>2993</v>
      </c>
      <c r="F380" t="s">
        <v>2994</v>
      </c>
      <c r="G380" s="18">
        <v>0</v>
      </c>
      <c r="H380" t="str">
        <f t="shared" si="5"/>
        <v>{379, new List&lt;string&gt;() { "What action can users take in the 'Acknowledgement List' section of the Individual Plan Change Form?", "Add Verbal Acknowledgement for team members", "Delete acknowledgements", "Edit previous acknowledgements", "View only", "0" } },</v>
      </c>
    </row>
    <row r="381" spans="1:8" x14ac:dyDescent="0.2">
      <c r="A381">
        <v>380</v>
      </c>
      <c r="B381" s="6" t="s">
        <v>1600</v>
      </c>
      <c r="C381" t="s">
        <v>2995</v>
      </c>
      <c r="D381" t="s">
        <v>2996</v>
      </c>
      <c r="E381" t="s">
        <v>2997</v>
      </c>
      <c r="F381" t="s">
        <v>2980</v>
      </c>
      <c r="G381" s="18">
        <v>0</v>
      </c>
      <c r="H381" t="str">
        <f t="shared" si="5"/>
        <v>{380, new List&lt;string&gt;() { "What happens when a user clicks on the Activate and Edit Individual Plan button on a Change Form?", "The Individual Plan opens in editable mode.", "The Individual Plan opens in read-only mode.", "The Change Form is deleted.", "The user is logged out.", "0" } },</v>
      </c>
    </row>
    <row r="382" spans="1:8" x14ac:dyDescent="0.2">
      <c r="A382">
        <v>381</v>
      </c>
      <c r="B382" s="6" t="s">
        <v>1604</v>
      </c>
      <c r="C382" t="s">
        <v>2500</v>
      </c>
      <c r="D382" t="s">
        <v>2499</v>
      </c>
      <c r="E382" t="s">
        <v>2739</v>
      </c>
      <c r="F382" t="s">
        <v>2501</v>
      </c>
      <c r="G382" s="18">
        <v>0</v>
      </c>
      <c r="H382" t="str">
        <f t="shared" si="5"/>
        <v>{381, new List&lt;string&gt;() { "How many Change Forms can be associated with an Individual Plan at maximum?", "50", "25", "75", "100", "0" } },</v>
      </c>
    </row>
    <row r="383" spans="1:8" x14ac:dyDescent="0.2">
      <c r="A383">
        <v>382</v>
      </c>
      <c r="B383" s="6" t="s">
        <v>1605</v>
      </c>
      <c r="C383" t="s">
        <v>2958</v>
      </c>
      <c r="D383" t="s">
        <v>2957</v>
      </c>
      <c r="E383" t="s">
        <v>2959</v>
      </c>
      <c r="F383" t="s">
        <v>2998</v>
      </c>
      <c r="G383" s="18">
        <v>0</v>
      </c>
      <c r="H383" t="str">
        <f t="shared" si="5"/>
        <v>{382, new List&lt;string&gt;() { "Who can create new Personal Focus Worksheets for individuals in Admitted or Pending Admission status?", "Users with the ISP Plan Submit caseload-based role", "All users", "Only Oversight users", "Only Case Managers", "0" } },</v>
      </c>
    </row>
    <row r="384" spans="1:8" x14ac:dyDescent="0.2">
      <c r="A384">
        <v>383</v>
      </c>
      <c r="B384" s="6" t="s">
        <v>1607</v>
      </c>
      <c r="C384" t="s">
        <v>2999</v>
      </c>
      <c r="D384" t="s">
        <v>2801</v>
      </c>
      <c r="E384" t="s">
        <v>825</v>
      </c>
      <c r="F384" t="s">
        <v>3000</v>
      </c>
      <c r="G384" s="18">
        <v>0</v>
      </c>
      <c r="H384" t="str">
        <f t="shared" si="5"/>
        <v>{383, new List&lt;string&gt;() { "Where can users find the option to create a new Personal Focus Worksheet?", "In the Individual tab next to the Personal Focus Worksheet option", "Under the Reports tab", "On the Dashboard", "In the Admin section", "0" } },</v>
      </c>
    </row>
    <row r="385" spans="1:8" x14ac:dyDescent="0.2">
      <c r="A385">
        <v>384</v>
      </c>
      <c r="B385" s="6" t="s">
        <v>1610</v>
      </c>
      <c r="C385" t="s">
        <v>854</v>
      </c>
      <c r="D385" t="s">
        <v>2359</v>
      </c>
      <c r="E385" t="s">
        <v>855</v>
      </c>
      <c r="F385" t="s">
        <v>16</v>
      </c>
      <c r="G385" s="18">
        <v>1</v>
      </c>
      <c r="H385" t="str">
        <f t="shared" ref="H385:H448" si="6">"{" &amp;A385&amp;", new List&lt;string&gt;() { """&amp;B385&amp;""", """&amp;C385&amp;""", """&amp;D385&amp;""", """&amp;E385&amp;""", """&amp;F385&amp;""", """&amp;G385&amp;""" } },"</f>
        <v>{384, new List&lt;string&gt;() { "What is the maximum number of Approved Personal Focus Worksheets an individual can have within a specific date range?", "Two", "One", "Three", "Unlimited", "1" } },</v>
      </c>
    </row>
    <row r="386" spans="1:8" x14ac:dyDescent="0.2">
      <c r="A386">
        <v>385</v>
      </c>
      <c r="B386" s="6" t="s">
        <v>1615</v>
      </c>
      <c r="C386" t="s">
        <v>2964</v>
      </c>
      <c r="D386" t="s">
        <v>3001</v>
      </c>
      <c r="E386" t="s">
        <v>3002</v>
      </c>
      <c r="F386" t="s">
        <v>2966</v>
      </c>
      <c r="G386" s="18">
        <v>0</v>
      </c>
      <c r="H386" t="str">
        <f t="shared" si="6"/>
        <v>{385, new List&lt;string&gt;() { "What happens if there is an existing Draft or Pending Approval Personal Focus Worksheet for an individual?", "The Create New link will not be available.", "Users can create a new one anyway.", "The existing worksheet will be deleted.", "Users will receive an error message.", "0" } },</v>
      </c>
    </row>
    <row r="387" spans="1:8" x14ac:dyDescent="0.2">
      <c r="A387">
        <v>386</v>
      </c>
      <c r="B387" s="6" t="s">
        <v>1618</v>
      </c>
      <c r="C387" t="s">
        <v>3003</v>
      </c>
      <c r="D387" t="s">
        <v>3004</v>
      </c>
      <c r="E387" t="s">
        <v>3005</v>
      </c>
      <c r="F387" t="s">
        <v>3006</v>
      </c>
      <c r="G387" s="18">
        <v>0</v>
      </c>
      <c r="H387" t="str">
        <f t="shared" si="6"/>
        <v>{386, new List&lt;string&gt;() { "What information can users view by clicking on the 'i' icon at the top of the Personal Focus Worksheet?", "Form ID and Time Zone", "Individual's contact details", "User's permissions", "History of changes made to the form", "0" } },</v>
      </c>
    </row>
    <row r="388" spans="1:8" x14ac:dyDescent="0.2">
      <c r="A388">
        <v>387</v>
      </c>
      <c r="B388" s="6" t="s">
        <v>1623</v>
      </c>
      <c r="C388" t="s">
        <v>3007</v>
      </c>
      <c r="D388" t="s">
        <v>3008</v>
      </c>
      <c r="E388" t="s">
        <v>3009</v>
      </c>
      <c r="F388" t="s">
        <v>3010</v>
      </c>
      <c r="G388" s="18">
        <v>1</v>
      </c>
      <c r="H388" t="str">
        <f t="shared" si="6"/>
        <v>{387, new List&lt;string&gt;() { "What can users do in the 'People who contributed to this Personal Focus Worksheet' section?", "Delete all previous contributions", "Add participants from the Individual Demographic Form (IDF)", "Edit individual contributions directly in this section", "View a summary of contributions only", "1" } },</v>
      </c>
    </row>
    <row r="389" spans="1:8" x14ac:dyDescent="0.2">
      <c r="A389">
        <v>388</v>
      </c>
      <c r="B389" s="6" t="s">
        <v>1628</v>
      </c>
      <c r="C389" t="s">
        <v>3011</v>
      </c>
      <c r="D389" t="s">
        <v>3012</v>
      </c>
      <c r="E389" t="s">
        <v>3013</v>
      </c>
      <c r="F389" t="s">
        <v>3014</v>
      </c>
      <c r="G389" s="18">
        <v>0</v>
      </c>
      <c r="H389" t="str">
        <f t="shared" si="6"/>
        <v>{388, new List&lt;string&gt;() { "What action should users take after entering required information on the Personal Focus Worksheet?", "Click on Save, Submit, or Approve depending on their roles.", "Log out of the system.", "Refresh the page.", "Print the worksheet.", "0" } },</v>
      </c>
    </row>
    <row r="390" spans="1:8" x14ac:dyDescent="0.2">
      <c r="A390">
        <v>389</v>
      </c>
      <c r="B390" s="6" t="s">
        <v>1633</v>
      </c>
      <c r="C390" t="s">
        <v>3015</v>
      </c>
      <c r="D390" t="s">
        <v>3016</v>
      </c>
      <c r="E390" t="s">
        <v>3017</v>
      </c>
      <c r="F390" t="s">
        <v>3018</v>
      </c>
      <c r="G390" s="18">
        <v>1</v>
      </c>
      <c r="H390" t="str">
        <f t="shared" si="6"/>
        <v>{389, new List&lt;string&gt;() { "What feature allows users to add notes to Draft and Pending Approval Personal Focus Worksheets?", "Add Comment button", "T-Notes button", "Notes section at the bottom of the form", "Additional Information field", "1" } },</v>
      </c>
    </row>
    <row r="391" spans="1:8" x14ac:dyDescent="0.2">
      <c r="A391">
        <v>390</v>
      </c>
      <c r="B391" s="6" t="s">
        <v>1638</v>
      </c>
      <c r="C391" t="s">
        <v>3019</v>
      </c>
      <c r="D391" t="s">
        <v>3020</v>
      </c>
      <c r="E391" t="s">
        <v>3021</v>
      </c>
      <c r="F391" t="s">
        <v>3022</v>
      </c>
      <c r="G391" s="18">
        <v>1</v>
      </c>
      <c r="H391" t="str">
        <f t="shared" si="6"/>
        <v>{390, new List&lt;string&gt;() { "How can Oversight users and Case Manager type users share Draft Personal Focus Worksheets with linked providers?", "By emailing the worksheet directly.", "By clicking on Save and Share with Linked Providers button.", "By exporting it as a PDF.", "By copying and pasting into another document.", "1" } },</v>
      </c>
    </row>
    <row r="392" spans="1:8" x14ac:dyDescent="0.2">
      <c r="A392">
        <v>391</v>
      </c>
      <c r="B392" s="6" t="s">
        <v>1643</v>
      </c>
      <c r="C392" t="s">
        <v>2958</v>
      </c>
      <c r="D392" t="s">
        <v>2957</v>
      </c>
      <c r="E392" t="s">
        <v>2959</v>
      </c>
      <c r="F392" t="s">
        <v>2998</v>
      </c>
      <c r="G392" s="18">
        <v>0</v>
      </c>
      <c r="H392" t="str">
        <f t="shared" si="6"/>
        <v>{391, new List&lt;string&gt;() { "Who can create new Individual Plan Agendas for individuals in Admitted or Pending Admission status?", "Users with the ISP Plan Submit caseload-based role", "All users", "Only Oversight users", "Only Case Managers", "0" } },</v>
      </c>
    </row>
    <row r="393" spans="1:8" x14ac:dyDescent="0.2">
      <c r="A393">
        <v>392</v>
      </c>
      <c r="B393" s="6" t="s">
        <v>1644</v>
      </c>
      <c r="C393" t="s">
        <v>3023</v>
      </c>
      <c r="D393" t="s">
        <v>2801</v>
      </c>
      <c r="E393" t="s">
        <v>825</v>
      </c>
      <c r="F393" t="s">
        <v>3000</v>
      </c>
      <c r="G393" s="18">
        <v>0</v>
      </c>
      <c r="H393" t="str">
        <f t="shared" si="6"/>
        <v>{392, new List&lt;string&gt;() { "Where can users find the option to create a new Individual Plan Agenda?", "In the Individual tab next to the Individual Plan Agenda option", "Under the Reports tab", "On the Dashboard", "In the Admin section", "0" } },</v>
      </c>
    </row>
    <row r="394" spans="1:8" x14ac:dyDescent="0.2">
      <c r="A394">
        <v>393</v>
      </c>
      <c r="B394" s="6" t="s">
        <v>1646</v>
      </c>
      <c r="C394" t="s">
        <v>2383</v>
      </c>
      <c r="D394" t="s">
        <v>2384</v>
      </c>
      <c r="E394" t="s">
        <v>2385</v>
      </c>
      <c r="F394" t="s">
        <v>16</v>
      </c>
      <c r="G394" s="18">
        <v>1</v>
      </c>
      <c r="H394" t="str">
        <f t="shared" si="6"/>
        <v>{393, new List&lt;string&gt;() { "What is the maximum number of Draft or Pending Approval Individual Plan Agendas an individual can have at one time?", "2", "1", "3", "Unlimited", "1" } },</v>
      </c>
    </row>
    <row r="395" spans="1:8" x14ac:dyDescent="0.2">
      <c r="A395">
        <v>394</v>
      </c>
      <c r="B395" s="6" t="s">
        <v>1647</v>
      </c>
      <c r="C395" t="s">
        <v>2964</v>
      </c>
      <c r="D395" t="s">
        <v>3001</v>
      </c>
      <c r="E395" t="s">
        <v>3024</v>
      </c>
      <c r="F395" t="s">
        <v>2966</v>
      </c>
      <c r="G395" s="18">
        <v>0</v>
      </c>
      <c r="H395" t="str">
        <f t="shared" si="6"/>
        <v>{394, new List&lt;string&gt;() { "What happens if there is an existing Draft or Pending Approval Individual Plan Agenda for an individual?", "The Create New link will not be available.", "Users can create a new one anyway.", "The existing agenda will be deleted.", "Users will receive an error message.", "0" } },</v>
      </c>
    </row>
    <row r="396" spans="1:8" x14ac:dyDescent="0.2">
      <c r="A396">
        <v>395</v>
      </c>
      <c r="B396" s="6" t="s">
        <v>1649</v>
      </c>
      <c r="C396" t="s">
        <v>3003</v>
      </c>
      <c r="D396" t="s">
        <v>3004</v>
      </c>
      <c r="E396" t="s">
        <v>3005</v>
      </c>
      <c r="F396" t="s">
        <v>3006</v>
      </c>
      <c r="G396" s="18">
        <v>0</v>
      </c>
      <c r="H396" t="str">
        <f t="shared" si="6"/>
        <v>{395, new List&lt;string&gt;() { "What information can users view by clicking on the 'i' icon at the top of the Individual Plan Agenda?", "Form ID and Time Zone", "Individual's contact details", "User's permissions", "History of changes made to the form", "0" } },</v>
      </c>
    </row>
    <row r="397" spans="1:8" x14ac:dyDescent="0.2">
      <c r="A397">
        <v>396</v>
      </c>
      <c r="B397" s="6" t="s">
        <v>1650</v>
      </c>
      <c r="C397" t="s">
        <v>3025</v>
      </c>
      <c r="D397" t="s">
        <v>3026</v>
      </c>
      <c r="E397" t="s">
        <v>3027</v>
      </c>
      <c r="F397" t="s">
        <v>3028</v>
      </c>
      <c r="G397" s="18">
        <v>3</v>
      </c>
      <c r="H397" t="str">
        <f t="shared" si="6"/>
        <v>{396, new List&lt;string&gt;() { "What should users do to link items from an individual's Personal Focus Worksheet to the Individual Plan Agenda?", "Manually enter each item.", "Use a template.", "Copy and paste from another document.", "Click on the Link Personal Focus Worksheet button.", "3" } },</v>
      </c>
    </row>
    <row r="398" spans="1:8" x14ac:dyDescent="0.2">
      <c r="A398">
        <v>397</v>
      </c>
      <c r="B398" s="6" t="s">
        <v>1655</v>
      </c>
      <c r="C398" t="s">
        <v>3029</v>
      </c>
      <c r="D398" t="s">
        <v>3030</v>
      </c>
      <c r="E398" t="s">
        <v>3031</v>
      </c>
      <c r="F398" t="s">
        <v>3032</v>
      </c>
      <c r="G398" s="18">
        <v>3</v>
      </c>
      <c r="H398" t="str">
        <f t="shared" si="6"/>
        <v>{397, new List&lt;string&gt;() { "What happens if no Personal Focus Worksheet has been linked when adding individualized items?", "Users can still proceed without linking.", "Users will be logged out.", "The system will automatically link a default worksheet.", "A message will indicate that no Personal Focus Worksheet has been linked.", "3" } },</v>
      </c>
    </row>
    <row r="399" spans="1:8" x14ac:dyDescent="0.2">
      <c r="A399">
        <v>398</v>
      </c>
      <c r="B399" s="6" t="s">
        <v>1660</v>
      </c>
      <c r="C399" t="s">
        <v>2396</v>
      </c>
      <c r="D399" t="s">
        <v>16</v>
      </c>
      <c r="E399" t="s">
        <v>2499</v>
      </c>
      <c r="F399" t="s">
        <v>2494</v>
      </c>
      <c r="G399" s="18">
        <v>2</v>
      </c>
      <c r="H399" t="str">
        <f t="shared" si="6"/>
        <v>{398, new List&lt;string&gt;() { "In the 'Progress Towards Outcome' section, what is the maximum number of outcomes that can be added?", "10", "Unlimited", "25", "20", "2" } },</v>
      </c>
    </row>
    <row r="400" spans="1:8" x14ac:dyDescent="0.2">
      <c r="A400">
        <v>399</v>
      </c>
      <c r="B400" s="6" t="s">
        <v>1661</v>
      </c>
      <c r="C400" t="s">
        <v>3033</v>
      </c>
      <c r="D400" t="s">
        <v>3034</v>
      </c>
      <c r="E400" t="s">
        <v>3035</v>
      </c>
      <c r="F400" t="s">
        <v>3036</v>
      </c>
      <c r="G400" s="18">
        <v>3</v>
      </c>
      <c r="H400" t="str">
        <f t="shared" si="6"/>
        <v>{399, new List&lt;string&gt;() { "What action should users take to attach documents in the 'External Attachment' section of the Individual Plan Agenda?", "Click on Add Document button.", "Copy and paste links to documents.", "Drag and drop files into the section.", "Click on Add File or Scan File button.", "3" } },</v>
      </c>
    </row>
    <row r="401" spans="1:8" x14ac:dyDescent="0.2">
      <c r="A401">
        <v>400</v>
      </c>
      <c r="B401" s="6" t="s">
        <v>1666</v>
      </c>
      <c r="C401" t="s">
        <v>1667</v>
      </c>
      <c r="D401" t="s">
        <v>1668</v>
      </c>
      <c r="E401" t="s">
        <v>1669</v>
      </c>
      <c r="F401" t="s">
        <v>1670</v>
      </c>
      <c r="G401" s="18">
        <v>2</v>
      </c>
      <c r="H401" t="str">
        <f t="shared" si="6"/>
        <v>{400, new List&lt;string&gt;() { "What is the primary function of Therap's eCHAT/Health Passport module?", "To track staff training records.", "To manage medication administration.", "To conduct comprehensive health assessments.", "To schedule and track client appointments.", "2" } },</v>
      </c>
    </row>
    <row r="402" spans="1:8" x14ac:dyDescent="0.2">
      <c r="A402">
        <v>401</v>
      </c>
      <c r="B402" s="6" t="s">
        <v>1671</v>
      </c>
      <c r="C402" t="s">
        <v>1672</v>
      </c>
      <c r="D402" t="s">
        <v>1673</v>
      </c>
      <c r="E402" t="s">
        <v>1674</v>
      </c>
      <c r="F402" t="s">
        <v>1675</v>
      </c>
      <c r="G402" s="18">
        <v>3</v>
      </c>
      <c r="H402" t="str">
        <f t="shared" si="6"/>
        <v>{401, new List&lt;string&gt;() { "Which of the following is NOT a key component of the eCHAT process?", "Completing the online assessment form.", "Generating a Health Passport document.", "Obtaining informed consent from the individual.", "Submitting a request for medication refills.", "3" } },</v>
      </c>
    </row>
    <row r="403" spans="1:8" x14ac:dyDescent="0.2">
      <c r="A403">
        <v>402</v>
      </c>
      <c r="B403" s="6" t="s">
        <v>1676</v>
      </c>
      <c r="C403" t="s">
        <v>1677</v>
      </c>
      <c r="D403" t="s">
        <v>1678</v>
      </c>
      <c r="E403" t="s">
        <v>1679</v>
      </c>
      <c r="F403" t="s">
        <v>1680</v>
      </c>
      <c r="G403" s="18">
        <v>1</v>
      </c>
      <c r="H403" t="str">
        <f t="shared" si="6"/>
        <v>{402, new List&lt;string&gt;() { "What does the eCHAT's Acuity Level indicate?", "The individual's risk of medication side effects.", "The complexity of the individual's health needs.", "The likelihood of the individual requiring hospitalization.", "The individual's overall satisfaction with their care.", "1" } },</v>
      </c>
    </row>
    <row r="404" spans="1:8" x14ac:dyDescent="0.2">
      <c r="A404">
        <v>403</v>
      </c>
      <c r="B404" s="6" t="s">
        <v>1681</v>
      </c>
      <c r="C404" t="s">
        <v>2360</v>
      </c>
      <c r="D404" t="s">
        <v>3037</v>
      </c>
      <c r="E404" t="s">
        <v>1684</v>
      </c>
      <c r="F404" t="s">
        <v>1685</v>
      </c>
      <c r="G404" s="18">
        <v>0</v>
      </c>
      <c r="H404" t="str">
        <f t="shared" si="6"/>
        <v>{403, new List&lt;string&gt;() { "Which section of the eCHAT would you document information about allergies?", "Allergies", "Diagnoses and Conditions", "Vital Signs", "Behavioral Observations", "0" } },</v>
      </c>
    </row>
    <row r="405" spans="1:8" x14ac:dyDescent="0.2">
      <c r="A405">
        <v>404</v>
      </c>
      <c r="B405" s="6" t="s">
        <v>1686</v>
      </c>
      <c r="C405" t="s">
        <v>1687</v>
      </c>
      <c r="D405" t="s">
        <v>1688</v>
      </c>
      <c r="E405" t="s">
        <v>1689</v>
      </c>
      <c r="F405" t="s">
        <v>1690</v>
      </c>
      <c r="G405" s="18">
        <v>1</v>
      </c>
      <c r="H405" t="str">
        <f t="shared" si="6"/>
        <v>{404, new List&lt;string&gt;() { "Who has access to an individual's eCHAT/Health Passport information in Therap?", "Only the individual themselves.", "Only authorized users with appropriate permissions.", "Anyone who has the individual's name and date of birth.", "All staff members within the agency, regardless of their role.", "1" } },</v>
      </c>
    </row>
    <row r="406" spans="1:8" x14ac:dyDescent="0.2">
      <c r="A406">
        <v>405</v>
      </c>
      <c r="B406" s="6" t="s">
        <v>3250</v>
      </c>
      <c r="C406" t="s">
        <v>1692</v>
      </c>
      <c r="D406" t="s">
        <v>1693</v>
      </c>
      <c r="E406" t="s">
        <v>1694</v>
      </c>
      <c r="F406" t="s">
        <v>1695</v>
      </c>
      <c r="G406" s="18">
        <v>0</v>
      </c>
      <c r="H406" t="str">
        <f t="shared" si="6"/>
        <v>{405, new List&lt;string&gt;() { "What is the purpose of the \"Approve eCHAT\" step in the process?", "To verify the accuracy and completeness of the assessment.", "To obtain consent from the individual's family members.", "To generate a printable version of the Health Passport.", "To schedule the individual's next medical appointment.", "0" } },</v>
      </c>
    </row>
    <row r="407" spans="1:8" x14ac:dyDescent="0.2">
      <c r="A407">
        <v>406</v>
      </c>
      <c r="B407" s="6" t="s">
        <v>1696</v>
      </c>
      <c r="C407" t="s">
        <v>1697</v>
      </c>
      <c r="D407" t="s">
        <v>1698</v>
      </c>
      <c r="E407" t="s">
        <v>1699</v>
      </c>
      <c r="F407" t="s">
        <v>1700</v>
      </c>
      <c r="G407" s="18">
        <v>0</v>
      </c>
      <c r="H407" t="str">
        <f t="shared" si="6"/>
        <v>{406, new List&lt;string&gt;() { "How does Therap's eCHAT help with risk management?", "By identifying potential health and safety risks.", "By tracking incident reports and investigations.", "By generating financial reports for insurance purposes.", "By managing staff training and certification records.", "0" } },</v>
      </c>
    </row>
    <row r="408" spans="1:8" x14ac:dyDescent="0.2">
      <c r="A408">
        <v>407</v>
      </c>
      <c r="B408" s="6" t="s">
        <v>1701</v>
      </c>
      <c r="C408" t="s">
        <v>278</v>
      </c>
      <c r="D408" t="s">
        <v>1702</v>
      </c>
      <c r="E408" t="s">
        <v>1703</v>
      </c>
      <c r="F408" t="s">
        <v>1704</v>
      </c>
      <c r="G408" s="18">
        <v>1</v>
      </c>
      <c r="H408" t="str">
        <f t="shared" si="6"/>
        <v>{407, new List&lt;string&gt;() { "Who can create a new order in Therap?", "Only administrators", "Users with 'Order Submit'", "Only vendors", "Only clients", "1" } },</v>
      </c>
    </row>
    <row r="409" spans="1:8" x14ac:dyDescent="0.2">
      <c r="A409">
        <v>408</v>
      </c>
      <c r="B409" s="6" t="s">
        <v>1705</v>
      </c>
      <c r="C409" t="s">
        <v>1706</v>
      </c>
      <c r="D409" t="s">
        <v>1707</v>
      </c>
      <c r="E409" t="s">
        <v>1708</v>
      </c>
      <c r="F409" t="s">
        <v>1709</v>
      </c>
      <c r="G409" s="18">
        <v>2</v>
      </c>
      <c r="H409" t="str">
        <f t="shared" si="6"/>
        <v>{408, new List&lt;string&gt;() { "What is the primary function of the Priority List in Therap?", "Track staff training", "Manage medication administration", "Enroll individuals in a priority list for services", "Schedule client appointments", "2" } },</v>
      </c>
    </row>
    <row r="410" spans="1:8" x14ac:dyDescent="0.2">
      <c r="A410">
        <v>409</v>
      </c>
      <c r="B410" s="6" t="s">
        <v>1710</v>
      </c>
      <c r="C410" t="s">
        <v>1711</v>
      </c>
      <c r="D410" t="s">
        <v>1712</v>
      </c>
      <c r="E410" t="s">
        <v>1713</v>
      </c>
      <c r="F410" t="s">
        <v>1714</v>
      </c>
      <c r="G410" s="18">
        <v>3</v>
      </c>
      <c r="H410" t="str">
        <f t="shared" si="6"/>
        <v>{409, new List&lt;string&gt;() { "How does Therap's Priority List contribute to quality assurance?", "By tracking staff training records and certifications.", "By generating financial reports for auditing purposes.", "By managing incident reports and investigations.", "By ensuring that individual needs are identified and addressed in a timely manner.", "3" } },</v>
      </c>
    </row>
    <row r="411" spans="1:8" x14ac:dyDescent="0.2">
      <c r="A411">
        <v>410</v>
      </c>
      <c r="B411" s="6" t="s">
        <v>1715</v>
      </c>
      <c r="C411" t="s">
        <v>1716</v>
      </c>
      <c r="D411" t="s">
        <v>1717</v>
      </c>
      <c r="E411" t="s">
        <v>1718</v>
      </c>
      <c r="F411" t="s">
        <v>1719</v>
      </c>
      <c r="G411" s="18">
        <v>3</v>
      </c>
      <c r="H411" t="str">
        <f t="shared" si="6"/>
        <v>{410, new List&lt;string&gt;() { "What is the primary purpose of Therap's Training Management System?", "To track client attendance at appointments", "To manage staff payroll and benefits", "To store client medical records", "To manage and track staff training", "3" } },</v>
      </c>
    </row>
    <row r="412" spans="1:8" x14ac:dyDescent="0.2">
      <c r="A412">
        <v>411</v>
      </c>
      <c r="B412" s="6" t="s">
        <v>1720</v>
      </c>
      <c r="C412" t="s">
        <v>1721</v>
      </c>
      <c r="D412" t="s">
        <v>1722</v>
      </c>
      <c r="E412" t="s">
        <v>3251</v>
      </c>
      <c r="F412" t="s">
        <v>1724</v>
      </c>
      <c r="G412" s="18">
        <v>0</v>
      </c>
      <c r="H412" t="str">
        <f t="shared" si="6"/>
        <v>{411, new List&lt;string&gt;() { "Who can typically access the Training Management System in Therap?", "Authorized staff with appropriate permissions", "Only program administrators", "Only individuals with the \"Super Role\"", "Only staff members who are required to complete training", "0" } },</v>
      </c>
    </row>
    <row r="413" spans="1:8" x14ac:dyDescent="0.2">
      <c r="A413">
        <v>412</v>
      </c>
      <c r="B413" s="6" t="s">
        <v>1725</v>
      </c>
      <c r="C413" t="s">
        <v>1667</v>
      </c>
      <c r="D413" t="s">
        <v>1668</v>
      </c>
      <c r="E413" t="s">
        <v>1726</v>
      </c>
      <c r="F413" t="s">
        <v>1670</v>
      </c>
      <c r="G413" s="18">
        <v>2</v>
      </c>
      <c r="H413" t="str">
        <f t="shared" si="6"/>
        <v>{412, new List&lt;string&gt;() { "What is the primary purpose of Therap's Consent and Authorization module?", "To track staff training records.", "To manage medication administration.", "To record and track consents of the individuals and the effective dates of the consents", "To schedule and track client appointments.", "2" } },</v>
      </c>
    </row>
    <row r="414" spans="1:8" x14ac:dyDescent="0.2">
      <c r="A414">
        <v>413</v>
      </c>
      <c r="B414" s="6" t="s">
        <v>1727</v>
      </c>
      <c r="C414" t="s">
        <v>1728</v>
      </c>
      <c r="D414" t="s">
        <v>1729</v>
      </c>
      <c r="E414" t="s">
        <v>1730</v>
      </c>
      <c r="F414" t="s">
        <v>1731</v>
      </c>
      <c r="G414" s="18">
        <v>1</v>
      </c>
      <c r="H414" t="str">
        <f t="shared" si="6"/>
        <v>{413, new List&lt;string&gt;() { "Where in Therap would you find the Consent and Authorization module?", "Within the individual's profile", "On the Individual tab", "In the staff training section", "Under the financial reports tab", "1" } },</v>
      </c>
    </row>
    <row r="415" spans="1:8" x14ac:dyDescent="0.2">
      <c r="A415">
        <v>414</v>
      </c>
      <c r="B415" s="6" t="s">
        <v>3252</v>
      </c>
      <c r="C415" t="s">
        <v>1733</v>
      </c>
      <c r="D415" t="s">
        <v>1734</v>
      </c>
      <c r="E415" t="s">
        <v>1735</v>
      </c>
      <c r="F415" t="s">
        <v>1736</v>
      </c>
      <c r="G415" s="18">
        <v>2</v>
      </c>
      <c r="H415" t="str">
        <f t="shared" si="6"/>
        <v>{414, new List&lt;string&gt;() { "What is the purpose of the \"Update History\" feature in Therap's Consent and Authorization module?", "To track the history of staff training and certifications.", "To generate financial reports for auditing purposes.", "To see a snapshot of the changes on the form, complete with timestamps", "To manage incident reports and investigations related to consent violations.", "2" } },</v>
      </c>
    </row>
    <row r="416" spans="1:8" x14ac:dyDescent="0.2">
      <c r="A416">
        <v>415</v>
      </c>
      <c r="B416" s="6" t="s">
        <v>1737</v>
      </c>
      <c r="C416" t="s">
        <v>1738</v>
      </c>
      <c r="D416" t="s">
        <v>355</v>
      </c>
      <c r="E416" t="s">
        <v>1739</v>
      </c>
      <c r="F416" t="s">
        <v>1740</v>
      </c>
      <c r="G416" s="18">
        <v>0</v>
      </c>
      <c r="H416" t="str">
        <f t="shared" si="6"/>
        <v>{415, new List&lt;string&gt;() { "What is the primary purpose of Therap's Time Tracking module?", "To record and monitor time-based activities for individuals", "To schedule appointments", "To manage staff payroll", "To track medication administration", "0" } },</v>
      </c>
    </row>
    <row r="417" spans="1:8" x14ac:dyDescent="0.2">
      <c r="A417">
        <v>416</v>
      </c>
      <c r="B417" s="6" t="s">
        <v>1741</v>
      </c>
      <c r="C417" t="s">
        <v>1742</v>
      </c>
      <c r="D417" t="s">
        <v>1743</v>
      </c>
      <c r="E417" t="s">
        <v>1744</v>
      </c>
      <c r="F417" t="s">
        <v>1740</v>
      </c>
      <c r="G417" s="18">
        <v>1</v>
      </c>
      <c r="H417" t="str">
        <f t="shared" si="6"/>
        <v>{416, new List&lt;string&gt;() { "Which feature in the Time Tracking module helps in quick data analysis?", "Graphical reports", "Color-coded themes", "Automated alerts", "To track medication administration", "1" } },</v>
      </c>
    </row>
    <row r="418" spans="1:8" x14ac:dyDescent="0.2">
      <c r="A418">
        <v>417</v>
      </c>
      <c r="B418" s="6" t="s">
        <v>1745</v>
      </c>
      <c r="C418" t="s">
        <v>3039</v>
      </c>
      <c r="D418" t="s">
        <v>3040</v>
      </c>
      <c r="E418" t="s">
        <v>3041</v>
      </c>
      <c r="F418" t="s">
        <v>3042</v>
      </c>
      <c r="G418" s="18">
        <v>1</v>
      </c>
      <c r="H418" t="str">
        <f t="shared" si="6"/>
        <v>{417, new List&lt;string&gt;() { "In which year did Therap launch the Time Tracking module in its mobile application?", "2022", "2023", "2021", "2020", "1" } },</v>
      </c>
    </row>
    <row r="419" spans="1:8" x14ac:dyDescent="0.2">
      <c r="A419">
        <v>418</v>
      </c>
      <c r="B419" s="6" t="s">
        <v>1746</v>
      </c>
      <c r="C419" t="s">
        <v>1747</v>
      </c>
      <c r="D419" t="s">
        <v>1748</v>
      </c>
      <c r="E419" t="s">
        <v>1749</v>
      </c>
      <c r="F419" t="s">
        <v>1750</v>
      </c>
      <c r="G419" s="18">
        <v>1</v>
      </c>
      <c r="H419" t="str">
        <f t="shared" si="6"/>
        <v>{418, new List&lt;string&gt;() { "Who primarily benefits from the Time Tracking module?", "Accountants", "Individuals receiving human services", "Marketing professionals", "IT support staff", "1" } },</v>
      </c>
    </row>
    <row r="420" spans="1:8" x14ac:dyDescent="0.2">
      <c r="A420">
        <v>419</v>
      </c>
      <c r="B420" s="6" t="s">
        <v>1751</v>
      </c>
      <c r="C420" t="s">
        <v>1752</v>
      </c>
      <c r="D420" t="s">
        <v>1753</v>
      </c>
      <c r="E420" t="s">
        <v>1754</v>
      </c>
      <c r="F420" t="s">
        <v>1755</v>
      </c>
      <c r="G420" s="18">
        <v>1</v>
      </c>
      <c r="H420" t="str">
        <f t="shared" si="6"/>
        <v>{419, new List&lt;string&gt;() { "What is a key advantage of the color-coded theme in Time Tracking?", "Enhances aesthetic appeal", "Facilitates quick data analysis", "Improves system performance", "Reduces data entry errors", "1" } },</v>
      </c>
    </row>
    <row r="421" spans="1:8" x14ac:dyDescent="0.2">
      <c r="A421">
        <v>420</v>
      </c>
      <c r="B421" s="6" t="s">
        <v>1756</v>
      </c>
      <c r="C421" t="s">
        <v>1757</v>
      </c>
      <c r="D421" t="s">
        <v>1758</v>
      </c>
      <c r="E421" t="s">
        <v>1759</v>
      </c>
      <c r="F421" t="s">
        <v>1760</v>
      </c>
      <c r="G421" s="18">
        <v>1</v>
      </c>
      <c r="H421" t="str">
        <f t="shared" si="6"/>
        <v>{420, new List&lt;string&gt;() { "What kind of trends can be identified using the Time Tracking module?", "Market trends", "Activity patterns", "Weather patterns", "Stock market trends", "1" } },</v>
      </c>
    </row>
    <row r="422" spans="1:8" x14ac:dyDescent="0.2">
      <c r="A422">
        <v>421</v>
      </c>
      <c r="B422" s="6" t="s">
        <v>1761</v>
      </c>
      <c r="C422" t="s">
        <v>1762</v>
      </c>
      <c r="D422" t="s">
        <v>1763</v>
      </c>
      <c r="E422" t="s">
        <v>1764</v>
      </c>
      <c r="F422" t="s">
        <v>1765</v>
      </c>
      <c r="G422" s="18">
        <v>1</v>
      </c>
      <c r="H422" t="str">
        <f t="shared" si="6"/>
        <v>{421, new List&lt;string&gt;() { "What does the Time Tracking module help users monitor?", "Financial budgets", "Time-based activities", "Social media usage", "Website traffic", "1" } },</v>
      </c>
    </row>
    <row r="423" spans="1:8" x14ac:dyDescent="0.2">
      <c r="A423">
        <v>422</v>
      </c>
      <c r="B423" s="6" t="s">
        <v>1766</v>
      </c>
      <c r="C423" t="s">
        <v>1767</v>
      </c>
      <c r="D423" t="s">
        <v>1768</v>
      </c>
      <c r="E423" t="s">
        <v>1769</v>
      </c>
      <c r="F423" t="s">
        <v>1770</v>
      </c>
      <c r="G423" s="18">
        <v>1</v>
      </c>
      <c r="H423" t="str">
        <f t="shared" si="6"/>
        <v>{422, new List&lt;string&gt;() { "What is a key component of the audit trail in Time Tracking?", "User preferences", "Date and time stamps", "Financial records", "Email logs", "1" } },</v>
      </c>
    </row>
    <row r="424" spans="1:8" x14ac:dyDescent="0.2">
      <c r="A424">
        <v>423</v>
      </c>
      <c r="B424" s="6" t="s">
        <v>1771</v>
      </c>
      <c r="C424" t="s">
        <v>1772</v>
      </c>
      <c r="D424" t="s">
        <v>1773</v>
      </c>
      <c r="E424" t="s">
        <v>1774</v>
      </c>
      <c r="F424" t="s">
        <v>1775</v>
      </c>
      <c r="G424" s="18">
        <v>1</v>
      </c>
      <c r="H424" t="str">
        <f t="shared" si="6"/>
        <v>{423, new List&lt;string&gt;() { "What type of signature is included in the audit trail of Time Tracking?", "Handwritten signature", "Electronic signature", "Digital watermark", "Biometric signature", "1" } },</v>
      </c>
    </row>
    <row r="425" spans="1:8" x14ac:dyDescent="0.2">
      <c r="A425">
        <v>424</v>
      </c>
      <c r="B425" s="6" t="s">
        <v>1776</v>
      </c>
      <c r="C425" t="s">
        <v>1777</v>
      </c>
      <c r="D425" t="s">
        <v>1778</v>
      </c>
      <c r="E425" t="s">
        <v>1779</v>
      </c>
      <c r="F425" t="s">
        <v>1780</v>
      </c>
      <c r="G425" s="18">
        <v>0</v>
      </c>
      <c r="H425" t="str">
        <f t="shared" si="6"/>
        <v>{424, new List&lt;string&gt;() { "What is the main benefit of real-time access in Time Tracking?", "Immediate monitoring of activities", "Delayed reporting", "Reduced data accuracy", "Increased data redundancy", "0" } },</v>
      </c>
    </row>
    <row r="426" spans="1:8" x14ac:dyDescent="0.2">
      <c r="A426">
        <v>425</v>
      </c>
      <c r="B426" s="6" t="s">
        <v>1781</v>
      </c>
      <c r="C426" t="s">
        <v>1782</v>
      </c>
      <c r="D426" t="s">
        <v>1783</v>
      </c>
      <c r="E426" t="s">
        <v>1784</v>
      </c>
      <c r="F426" t="s">
        <v>1785</v>
      </c>
      <c r="G426" s="18">
        <v>1</v>
      </c>
      <c r="H426" t="str">
        <f t="shared" si="6"/>
        <v>{425, new List&lt;string&gt;() { "How does the Time Tracking module support compliance efforts?", "By reducing staff workload", "By maintaining accurate records", "By automating all tasks", "By eliminating the need for audits", "1" } },</v>
      </c>
    </row>
    <row r="427" spans="1:8" x14ac:dyDescent="0.2">
      <c r="A427">
        <v>426</v>
      </c>
      <c r="B427" s="6" t="s">
        <v>1786</v>
      </c>
      <c r="C427" t="s">
        <v>1787</v>
      </c>
      <c r="D427" t="s">
        <v>1788</v>
      </c>
      <c r="E427" t="s">
        <v>1789</v>
      </c>
      <c r="F427" t="s">
        <v>1790</v>
      </c>
      <c r="G427" s="18">
        <v>1</v>
      </c>
      <c r="H427" t="str">
        <f t="shared" si="6"/>
        <v>{426, new List&lt;string&gt;() { "What is a Super Role in Therap?", "A user’s job title", "A set of assigned privileges determining user access levels", "A module for tracking time", "A report generation tool", "1" } },</v>
      </c>
    </row>
    <row r="428" spans="1:8" x14ac:dyDescent="0.2">
      <c r="A428">
        <v>427</v>
      </c>
      <c r="B428" s="6" t="s">
        <v>1791</v>
      </c>
      <c r="C428" t="s">
        <v>1792</v>
      </c>
      <c r="D428" t="s">
        <v>1793</v>
      </c>
      <c r="E428" t="s">
        <v>1794</v>
      </c>
      <c r="F428" t="s">
        <v>1795</v>
      </c>
      <c r="G428" s="18">
        <v>1</v>
      </c>
      <c r="H428" t="str">
        <f t="shared" si="6"/>
        <v>{427, new List&lt;string&gt;() { "Who can create and manage Super Roles in Therap?", "Any user", "Users with the Provider Setup Administrative Role", "Only IT staff", "External auditors", "1" } },</v>
      </c>
    </row>
    <row r="429" spans="1:8" x14ac:dyDescent="0.2">
      <c r="A429">
        <v>428</v>
      </c>
      <c r="B429" s="6" t="s">
        <v>1796</v>
      </c>
      <c r="C429" t="s">
        <v>1797</v>
      </c>
      <c r="D429" t="s">
        <v>1798</v>
      </c>
      <c r="E429" t="s">
        <v>1799</v>
      </c>
      <c r="F429" t="s">
        <v>1800</v>
      </c>
      <c r="G429" s="18">
        <v>1</v>
      </c>
      <c r="H429" t="str">
        <f t="shared" si="6"/>
        <v>{428, new List&lt;string&gt;() { "What is the purpose of assigning Super Roles to users?", "To assign job titles", "To define the actions users can perform within the system", "To manage payroll", "To schedule shifts", "1" } },</v>
      </c>
    </row>
    <row r="430" spans="1:8" x14ac:dyDescent="0.2">
      <c r="A430">
        <v>429</v>
      </c>
      <c r="B430" s="6" t="s">
        <v>1801</v>
      </c>
      <c r="C430" t="s">
        <v>1802</v>
      </c>
      <c r="D430" t="s">
        <v>1803</v>
      </c>
      <c r="E430" t="s">
        <v>1804</v>
      </c>
      <c r="F430" t="s">
        <v>1805</v>
      </c>
      <c r="G430" s="18">
        <v>2</v>
      </c>
      <c r="H430" t="str">
        <f t="shared" si="6"/>
        <v>{429, new List&lt;string&gt;() { "Which of the following is NOT a privilege that can be assigned in a Super Role?", "View", "Submit", "Purchase", "Delete", "2" } },</v>
      </c>
    </row>
    <row r="431" spans="1:8" x14ac:dyDescent="0.2">
      <c r="A431">
        <v>430</v>
      </c>
      <c r="B431" s="6" t="s">
        <v>1806</v>
      </c>
      <c r="C431" t="s">
        <v>1807</v>
      </c>
      <c r="D431" t="s">
        <v>1808</v>
      </c>
      <c r="E431" t="s">
        <v>1809</v>
      </c>
      <c r="F431" t="s">
        <v>1810</v>
      </c>
      <c r="G431" s="18">
        <v>1</v>
      </c>
      <c r="H431" t="str">
        <f t="shared" si="6"/>
        <v>{430, new List&lt;string&gt;() { "How can administrators combine distinct roles in Therap?", "By creating new user accounts", "By creating custom Super Roles", "By assigning multiple passwords", "By merging user profiles", "1" } },</v>
      </c>
    </row>
    <row r="432" spans="1:8" x14ac:dyDescent="0.2">
      <c r="A432">
        <v>431</v>
      </c>
      <c r="B432" s="6" t="s">
        <v>1811</v>
      </c>
      <c r="C432" t="s">
        <v>1812</v>
      </c>
      <c r="D432" t="s">
        <v>1813</v>
      </c>
      <c r="E432" t="s">
        <v>1814</v>
      </c>
      <c r="F432" t="s">
        <v>1815</v>
      </c>
      <c r="G432" s="18">
        <v>0</v>
      </c>
      <c r="H432" t="str">
        <f t="shared" si="6"/>
        <v>{431, new List&lt;string&gt;() { "What does the 'View' privilege allow a user to do?", "View information completed for an individual within a module", "Submit new data", "Update existing records", "Delete entries", "0" } },</v>
      </c>
    </row>
    <row r="433" spans="1:8" x14ac:dyDescent="0.2">
      <c r="A433">
        <v>432</v>
      </c>
      <c r="B433" s="6" t="s">
        <v>1816</v>
      </c>
      <c r="C433" t="s">
        <v>1802</v>
      </c>
      <c r="D433" t="s">
        <v>1803</v>
      </c>
      <c r="E433" t="s">
        <v>1817</v>
      </c>
      <c r="F433" t="s">
        <v>1818</v>
      </c>
      <c r="G433" s="18">
        <v>2</v>
      </c>
      <c r="H433" t="str">
        <f t="shared" si="6"/>
        <v>{432, new List&lt;string&gt;() { "Which privilege allows a user to make changes to existing data entered by other users?", "View", "Submit", "Update", "Report", "2" } },</v>
      </c>
    </row>
    <row r="434" spans="1:8" x14ac:dyDescent="0.2">
      <c r="A434">
        <v>433</v>
      </c>
      <c r="B434" s="6" t="s">
        <v>1819</v>
      </c>
      <c r="C434" t="s">
        <v>1820</v>
      </c>
      <c r="D434" t="s">
        <v>1821</v>
      </c>
      <c r="E434" t="s">
        <v>1822</v>
      </c>
      <c r="F434" t="s">
        <v>1823</v>
      </c>
      <c r="G434" s="18">
        <v>0</v>
      </c>
      <c r="H434" t="str">
        <f t="shared" si="6"/>
        <v>{433, new List&lt;string&gt;() { "What does the 'Delete' privilege enable a user to do?", "Move data into a deleted status", "View deleted data only", "Restore deleted data", "Archive data permanently", "0" } },</v>
      </c>
    </row>
    <row r="435" spans="1:8" x14ac:dyDescent="0.2">
      <c r="A435">
        <v>434</v>
      </c>
      <c r="B435" s="6" t="s">
        <v>1824</v>
      </c>
      <c r="C435" t="s">
        <v>1825</v>
      </c>
      <c r="D435" t="s">
        <v>1826</v>
      </c>
      <c r="E435" t="s">
        <v>1827</v>
      </c>
      <c r="F435" t="s">
        <v>1828</v>
      </c>
      <c r="G435" s="18">
        <v>0</v>
      </c>
      <c r="H435" t="str">
        <f t="shared" si="6"/>
        <v>{434, new List&lt;string&gt;() { "How can administrators manage user access to different modules?", "By assigning appropriate Super Roles", "By changing passwords", "By updating user profiles", "By editing system settings", "0" } },</v>
      </c>
    </row>
    <row r="436" spans="1:8" x14ac:dyDescent="0.2">
      <c r="A436">
        <v>435</v>
      </c>
      <c r="B436" s="6" t="s">
        <v>1829</v>
      </c>
      <c r="C436" t="s">
        <v>1830</v>
      </c>
      <c r="D436" t="s">
        <v>1831</v>
      </c>
      <c r="E436" t="s">
        <v>1832</v>
      </c>
      <c r="F436" t="s">
        <v>1833</v>
      </c>
      <c r="G436" s="18">
        <v>1</v>
      </c>
      <c r="H436" t="str">
        <f t="shared" si="6"/>
        <v>{435, new List&lt;string&gt;() { "What is the first step in creating a new Super Role?", "Assigning it to a user", "Naming the Super Role", "Selecting users for the role", "Deleting old roles", "1" } },</v>
      </c>
    </row>
    <row r="437" spans="1:8" x14ac:dyDescent="0.2">
      <c r="A437">
        <v>436</v>
      </c>
      <c r="B437" s="6" t="s">
        <v>1834</v>
      </c>
      <c r="C437" t="s">
        <v>1835</v>
      </c>
      <c r="D437" t="s">
        <v>1836</v>
      </c>
      <c r="E437" t="s">
        <v>1837</v>
      </c>
      <c r="F437" t="s">
        <v>1838</v>
      </c>
      <c r="G437" s="18">
        <v>1</v>
      </c>
      <c r="H437" t="str">
        <f t="shared" si="6"/>
        <v>{436, new List&lt;string&gt;() { "Where can administrators manage Super Roles in Therap?", "User Dashboard", "Admin tab under 'Manage' beside Super Role", "Reports section", "Help menu", "1" } },</v>
      </c>
    </row>
    <row r="438" spans="1:8" x14ac:dyDescent="0.2">
      <c r="A438">
        <v>437</v>
      </c>
      <c r="B438" s="6" t="s">
        <v>1839</v>
      </c>
      <c r="C438" t="s">
        <v>1840</v>
      </c>
      <c r="D438" t="s">
        <v>1841</v>
      </c>
      <c r="E438" t="s">
        <v>1842</v>
      </c>
      <c r="F438" t="s">
        <v>1843</v>
      </c>
      <c r="G438" s="18">
        <v>0</v>
      </c>
      <c r="H438" t="str">
        <f t="shared" si="6"/>
        <v>{437, new List&lt;string&gt;() { "Can a user have multiple Super Roles assigned?", "Yes", "No", "Only in certain modules", "Only with administrator approval", "0" } },</v>
      </c>
    </row>
    <row r="439" spans="1:8" x14ac:dyDescent="0.2">
      <c r="A439">
        <v>438</v>
      </c>
      <c r="B439" s="6" t="s">
        <v>1844</v>
      </c>
      <c r="C439" t="s">
        <v>1845</v>
      </c>
      <c r="D439" t="s">
        <v>1846</v>
      </c>
      <c r="E439" t="s">
        <v>1847</v>
      </c>
      <c r="F439" t="s">
        <v>1848</v>
      </c>
      <c r="G439" s="18">
        <v>1</v>
      </c>
      <c r="H439" t="str">
        <f t="shared" si="6"/>
        <v>{438, new List&lt;string&gt;() { "What should be done after selecting the required privileges for a Super Role?", "Assign it to a user immediately", "Click the Save button to save the Super Role", "Log out and log back in", "Delete unused roles", "1" } },</v>
      </c>
    </row>
    <row r="440" spans="1:8" x14ac:dyDescent="0.2">
      <c r="A440">
        <v>439</v>
      </c>
      <c r="B440" s="6" t="s">
        <v>1849</v>
      </c>
      <c r="C440" t="s">
        <v>1850</v>
      </c>
      <c r="D440" t="s">
        <v>1851</v>
      </c>
      <c r="E440" t="s">
        <v>1852</v>
      </c>
      <c r="F440" t="s">
        <v>1853</v>
      </c>
      <c r="G440" s="18">
        <v>3</v>
      </c>
      <c r="H440" t="str">
        <f t="shared" si="6"/>
        <v>{439, new List&lt;string&gt;() { "How can administrators ensure data integrity within Therap?", "By limiting user access to the system", "By conducting monthly audits", "By disabling user accounts regularly", "By assigning appropriate Super Roles and privileges", "3" } },</v>
      </c>
    </row>
    <row r="441" spans="1:8" x14ac:dyDescent="0.2">
      <c r="A441">
        <v>440</v>
      </c>
      <c r="B441" s="6" t="s">
        <v>1854</v>
      </c>
      <c r="C441" t="s">
        <v>1855</v>
      </c>
      <c r="D441" t="s">
        <v>1856</v>
      </c>
      <c r="E441" t="s">
        <v>1857</v>
      </c>
      <c r="F441" t="s">
        <v>1858</v>
      </c>
      <c r="G441" s="18">
        <v>1</v>
      </c>
      <c r="H441" t="str">
        <f t="shared" si="6"/>
        <v>{440, new List&lt;string&gt;() { "What is the consequence of assigning excessive privileges to a user?", "Improved efficiency", "Potential data security risks", "Enhanced user experience", "Faster system performance", "1" } },</v>
      </c>
    </row>
    <row r="442" spans="1:8" x14ac:dyDescent="0.2">
      <c r="A442">
        <v>441</v>
      </c>
      <c r="B442" s="6" t="s">
        <v>1859</v>
      </c>
      <c r="C442" t="s">
        <v>1860</v>
      </c>
      <c r="D442" t="s">
        <v>1861</v>
      </c>
      <c r="E442" t="s">
        <v>1862</v>
      </c>
      <c r="F442" t="s">
        <v>1863</v>
      </c>
      <c r="G442" s="18">
        <v>0</v>
      </c>
      <c r="H442" t="str">
        <f t="shared" si="6"/>
        <v>{441, new List&lt;string&gt;() { "How often should Super Roles be reviewed and updated?", "Regularly, to ensure appropriate access levels", "Only during audits", "Only when issues arise", "Never", "0" } },</v>
      </c>
    </row>
    <row r="443" spans="1:8" x14ac:dyDescent="0.2">
      <c r="A443">
        <v>442</v>
      </c>
      <c r="B443" s="6" t="s">
        <v>1864</v>
      </c>
      <c r="C443" t="s">
        <v>1865</v>
      </c>
      <c r="D443" t="s">
        <v>1866</v>
      </c>
      <c r="E443" t="s">
        <v>1867</v>
      </c>
      <c r="F443" t="s">
        <v>1868</v>
      </c>
      <c r="G443" s="18">
        <v>2</v>
      </c>
      <c r="H443" t="str">
        <f t="shared" si="6"/>
        <v>{442, new List&lt;string&gt;() { "Can Super Roles be customized to fit organizational needs?", "No, they are fixed", "Only for certain modules", "Yes, they can be tailored to specific requirements", "Only by external consultants", "2" } },</v>
      </c>
    </row>
    <row r="444" spans="1:8" x14ac:dyDescent="0.2">
      <c r="A444">
        <v>443</v>
      </c>
      <c r="B444" s="6" t="s">
        <v>1869</v>
      </c>
      <c r="C444" t="s">
        <v>1870</v>
      </c>
      <c r="D444" t="s">
        <v>1871</v>
      </c>
      <c r="E444" t="s">
        <v>1872</v>
      </c>
      <c r="F444" t="s">
        <v>1873</v>
      </c>
      <c r="G444" s="18">
        <v>1</v>
      </c>
      <c r="H444" t="str">
        <f t="shared" si="6"/>
        <v>{443, new List&lt;string&gt;() { "What is the benefit of combining distinct caseload-based roles into a Super Role?", "Simplifies user management", "Provides tailored access levels for users", "Reduces system errors", "Increases data storage", "1" } },</v>
      </c>
    </row>
    <row r="445" spans="1:8" x14ac:dyDescent="0.2">
      <c r="A445">
        <v>444</v>
      </c>
      <c r="B445" s="6" t="s">
        <v>1874</v>
      </c>
      <c r="C445" t="s">
        <v>1875</v>
      </c>
      <c r="D445" t="s">
        <v>1876</v>
      </c>
      <c r="E445" t="s">
        <v>1877</v>
      </c>
      <c r="F445" t="s">
        <v>1878</v>
      </c>
      <c r="G445" s="18">
        <v>3</v>
      </c>
      <c r="H445" t="str">
        <f t="shared" si="6"/>
        <v>{444, new List&lt;string&gt;() { "What should be done if a user requires additional access to a module?", "Create a new user account", "Disable their current account", "Share another user’s login credentials", "Update their Super Role to include necessary privileges", "3" } },</v>
      </c>
    </row>
    <row r="446" spans="1:8" x14ac:dyDescent="0.2">
      <c r="A446">
        <v>445</v>
      </c>
      <c r="B446" s="6" t="s">
        <v>1879</v>
      </c>
      <c r="C446" t="s">
        <v>1880</v>
      </c>
      <c r="D446" t="s">
        <v>1881</v>
      </c>
      <c r="E446" t="s">
        <v>1882</v>
      </c>
      <c r="F446" t="s">
        <v>1883</v>
      </c>
      <c r="G446" s="18">
        <v>0</v>
      </c>
      <c r="H446" t="str">
        <f t="shared" si="6"/>
        <v>{445, new List&lt;string&gt;() { "How can administrators track which privileges are assigned to a user?", "By reviewing the User Privileges section", "By checking the user’s email", "By contacting support", "By observing user activity", "0" } },</v>
      </c>
    </row>
    <row r="447" spans="1:8" x14ac:dyDescent="0.2">
      <c r="A447">
        <v>446</v>
      </c>
      <c r="B447" s="6" t="s">
        <v>1884</v>
      </c>
      <c r="C447" t="s">
        <v>1885</v>
      </c>
      <c r="D447" t="s">
        <v>1886</v>
      </c>
      <c r="E447" t="s">
        <v>1887</v>
      </c>
      <c r="F447" t="s">
        <v>1888</v>
      </c>
      <c r="G447" s="18">
        <v>1</v>
      </c>
      <c r="H447" t="str">
        <f t="shared" si="6"/>
        <v>{446, new List&lt;string&gt;() { "What is a key consideration when assigning Super Roles?", "Assigning all available privileges", "Ensuring users have only the access necessary for their roles", "Rotating roles among users", "Assigning the same role to all users", "1" } },</v>
      </c>
    </row>
    <row r="448" spans="1:8" x14ac:dyDescent="0.2">
      <c r="A448">
        <v>447</v>
      </c>
      <c r="B448" s="6" t="s">
        <v>1889</v>
      </c>
      <c r="C448" t="s">
        <v>1890</v>
      </c>
      <c r="D448" t="s">
        <v>1891</v>
      </c>
      <c r="E448" t="s">
        <v>1892</v>
      </c>
      <c r="F448" t="s">
        <v>1893</v>
      </c>
      <c r="G448" s="18">
        <v>0</v>
      </c>
      <c r="H448" t="str">
        <f t="shared" si="6"/>
        <v>{447, new List&lt;string&gt;() { "What is the primary role of a Provider Administrator in Therap?", "To set up accounts and assign privileges to users", "To manage financial transactions", "To provide technical support", "To develop new modules", "0" } },</v>
      </c>
    </row>
    <row r="449" spans="1:8" x14ac:dyDescent="0.2">
      <c r="A449">
        <v>448</v>
      </c>
      <c r="B449" s="6" t="s">
        <v>1894</v>
      </c>
      <c r="C449" t="s">
        <v>1895</v>
      </c>
      <c r="D449" t="s">
        <v>1896</v>
      </c>
      <c r="E449" t="s">
        <v>1897</v>
      </c>
      <c r="F449" t="s">
        <v>1898</v>
      </c>
      <c r="G449" s="18">
        <v>1</v>
      </c>
      <c r="H449" t="str">
        <f t="shared" ref="H449:H512" si="7">"{" &amp;A449&amp;", new List&lt;string&gt;() { """&amp;B449&amp;""", """&amp;C449&amp;""", """&amp;D449&amp;""", """&amp;E449&amp;""", """&amp;F449&amp;""", """&amp;G449&amp;""" } },"</f>
        <v>{448, new List&lt;string&gt;() { "How can a Provider Administrator track user activities in Therap?", "By reviewing email logs", "Through the Activity Tracking feature", "By monitoring network traffic", "By accessing user devices", "1" } },</v>
      </c>
    </row>
    <row r="450" spans="1:8" x14ac:dyDescent="0.2">
      <c r="A450">
        <v>449</v>
      </c>
      <c r="B450" s="6" t="s">
        <v>1899</v>
      </c>
      <c r="C450" t="s">
        <v>1900</v>
      </c>
      <c r="D450" t="s">
        <v>1901</v>
      </c>
      <c r="E450" t="s">
        <v>1902</v>
      </c>
      <c r="F450" t="s">
        <v>1903</v>
      </c>
      <c r="G450" s="18">
        <v>1</v>
      </c>
      <c r="H450" t="str">
        <f t="shared" si="7"/>
        <v>{449, new List&lt;string&gt;() { "What is the first step in setting up a new user account in Therap?", "Assigning privileges", "Creating the user account", "Setting a password", "Assigning a caseload", "1" } },</v>
      </c>
    </row>
    <row r="451" spans="1:8" x14ac:dyDescent="0.2">
      <c r="A451">
        <v>450</v>
      </c>
      <c r="B451" s="6" t="s">
        <v>1904</v>
      </c>
      <c r="C451" t="s">
        <v>1905</v>
      </c>
      <c r="D451" t="s">
        <v>1906</v>
      </c>
      <c r="E451" t="s">
        <v>1907</v>
      </c>
      <c r="F451" t="s">
        <v>1908</v>
      </c>
      <c r="G451" s="18">
        <v>2</v>
      </c>
      <c r="H451" t="str">
        <f t="shared" si="7"/>
        <v>{450, new List&lt;string&gt;() { "Which feature allows Provider Administrators to define user access levels?", "User profiles", "Activity logs", "Super Roles", "Support tickets", "2" } },</v>
      </c>
    </row>
    <row r="452" spans="1:8" x14ac:dyDescent="0.2">
      <c r="A452">
        <v>451</v>
      </c>
      <c r="B452" s="6" t="s">
        <v>1909</v>
      </c>
      <c r="C452" t="s">
        <v>1882</v>
      </c>
      <c r="D452" t="s">
        <v>1910</v>
      </c>
      <c r="E452" t="s">
        <v>1911</v>
      </c>
      <c r="F452" t="s">
        <v>1912</v>
      </c>
      <c r="G452" s="18">
        <v>2</v>
      </c>
      <c r="H452" t="str">
        <f t="shared" si="7"/>
        <v>{451, new List&lt;string&gt;() { "How can a Provider Administrator reset a user's password?", "By contacting support", "By accessing the user's email", "Through the 'Reset User Password' option", "By deleting the user account", "2" } },</v>
      </c>
    </row>
    <row r="453" spans="1:8" x14ac:dyDescent="0.2">
      <c r="A453">
        <v>452</v>
      </c>
      <c r="B453" s="6" t="s">
        <v>1913</v>
      </c>
      <c r="C453" t="s">
        <v>1914</v>
      </c>
      <c r="D453" t="s">
        <v>1915</v>
      </c>
      <c r="E453" t="s">
        <v>1916</v>
      </c>
      <c r="F453" t="s">
        <v>1917</v>
      </c>
      <c r="G453" s="18">
        <v>1</v>
      </c>
      <c r="H453" t="str">
        <f t="shared" si="7"/>
        <v>{452, new List&lt;string&gt;() { "What is a 'Caseload' in Therap?", "A financial report", "A group of individuals assigned to a user", "A data backup file", "A system error log", "1" } },</v>
      </c>
    </row>
    <row r="454" spans="1:8" x14ac:dyDescent="0.2">
      <c r="A454">
        <v>453</v>
      </c>
      <c r="B454" s="6" t="s">
        <v>1918</v>
      </c>
      <c r="C454" t="s">
        <v>1803</v>
      </c>
      <c r="D454" t="s">
        <v>1817</v>
      </c>
      <c r="E454" t="s">
        <v>1802</v>
      </c>
      <c r="F454" t="s">
        <v>1805</v>
      </c>
      <c r="G454" s="18">
        <v>2</v>
      </c>
      <c r="H454" t="str">
        <f t="shared" si="7"/>
        <v>{453, new List&lt;string&gt;() { "Which privilege allows a user to view information without making changes?", "Submit", "Update", "View", "Delete", "2" } },</v>
      </c>
    </row>
    <row r="455" spans="1:8" x14ac:dyDescent="0.2">
      <c r="A455">
        <v>454</v>
      </c>
      <c r="B455" s="6" t="s">
        <v>1919</v>
      </c>
      <c r="C455" t="s">
        <v>1920</v>
      </c>
      <c r="D455" t="s">
        <v>1921</v>
      </c>
      <c r="E455" t="s">
        <v>1922</v>
      </c>
      <c r="F455" t="s">
        <v>1923</v>
      </c>
      <c r="G455" s="18">
        <v>1</v>
      </c>
      <c r="H455" t="str">
        <f t="shared" si="7"/>
        <v>{454, new List&lt;string&gt;() { "What is the purpose of the 'Demographic Dashboard' in Therap?", "To manage user accounts", "To provide reports on individual demographics", "To track financial transactions", "To monitor system performance", "1" } },</v>
      </c>
    </row>
    <row r="456" spans="1:8" x14ac:dyDescent="0.2">
      <c r="A456">
        <v>455</v>
      </c>
      <c r="B456" s="6" t="s">
        <v>1924</v>
      </c>
      <c r="C456" t="s">
        <v>1925</v>
      </c>
      <c r="D456" t="s">
        <v>1926</v>
      </c>
      <c r="E456" t="s">
        <v>1927</v>
      </c>
      <c r="F456" t="s">
        <v>1928</v>
      </c>
      <c r="G456" s="18">
        <v>1</v>
      </c>
      <c r="H456" t="str">
        <f t="shared" si="7"/>
        <v>{455, new List&lt;string&gt;() { "What information is required to create a new site in Therap?", "Financial data", "Site name and details", "User passwords", "System configuration files", "1" } },</v>
      </c>
    </row>
    <row r="457" spans="1:8" x14ac:dyDescent="0.2">
      <c r="A457">
        <v>456</v>
      </c>
      <c r="B457" s="6" t="s">
        <v>1929</v>
      </c>
      <c r="C457" t="s">
        <v>1912</v>
      </c>
      <c r="D457" t="s">
        <v>1930</v>
      </c>
      <c r="E457" t="s">
        <v>1931</v>
      </c>
      <c r="F457" t="s">
        <v>1932</v>
      </c>
      <c r="G457" s="18">
        <v>1</v>
      </c>
      <c r="H457" t="str">
        <f t="shared" si="7"/>
        <v>{456, new List&lt;string&gt;() { "How can a Provider Administrator update user information?", "By deleting the user account", "Through the 'Update User Information' option", "By contacting the user directly", "By accessing the user's device", "1" } },</v>
      </c>
    </row>
    <row r="458" spans="1:8" x14ac:dyDescent="0.2">
      <c r="A458">
        <v>457</v>
      </c>
      <c r="B458" s="6" t="s">
        <v>1933</v>
      </c>
      <c r="C458" t="s">
        <v>1934</v>
      </c>
      <c r="D458" t="s">
        <v>1935</v>
      </c>
      <c r="E458" t="s">
        <v>1936</v>
      </c>
      <c r="F458" t="s">
        <v>1937</v>
      </c>
      <c r="G458" s="18">
        <v>0</v>
      </c>
      <c r="H458" t="str">
        <f t="shared" si="7"/>
        <v>{457, new List&lt;string&gt;() { "What is the function of 'Provider Preference' in Therap?", "To define agency-wide settings and preferences", "To set user passwords", "To manage financial reports", "To schedule system updates", "0" } },</v>
      </c>
    </row>
    <row r="459" spans="1:8" x14ac:dyDescent="0.2">
      <c r="A459">
        <v>458</v>
      </c>
      <c r="B459" s="6" t="s">
        <v>1938</v>
      </c>
      <c r="C459" t="s">
        <v>1939</v>
      </c>
      <c r="D459" t="s">
        <v>1940</v>
      </c>
      <c r="E459" t="s">
        <v>1941</v>
      </c>
      <c r="F459" t="s">
        <v>1942</v>
      </c>
      <c r="G459" s="18">
        <v>1</v>
      </c>
      <c r="H459" t="str">
        <f t="shared" si="7"/>
        <v>{458, new List&lt;string&gt;() { "How can a Provider Administrator create a new caseload?", "By assigning a Super Role", "Through the 'Create New Caseload' option", "By updating user privileges", "By resetting user passwords", "1" } },</v>
      </c>
    </row>
    <row r="460" spans="1:8" x14ac:dyDescent="0.2">
      <c r="A460">
        <v>459</v>
      </c>
      <c r="B460" s="6" t="s">
        <v>1943</v>
      </c>
      <c r="C460" t="s">
        <v>1944</v>
      </c>
      <c r="D460" t="s">
        <v>1945</v>
      </c>
      <c r="E460" t="s">
        <v>1946</v>
      </c>
      <c r="F460" t="s">
        <v>1947</v>
      </c>
      <c r="G460" s="18">
        <v>2</v>
      </c>
      <c r="H460" t="str">
        <f t="shared" si="7"/>
        <v>{459, new List&lt;string&gt;() { "What does the 'Activity Tracking' feature monitor?", "System errors", "Network traffic", "User actions within the system", "External communications", "2" } },</v>
      </c>
    </row>
    <row r="461" spans="1:8" x14ac:dyDescent="0.2">
      <c r="A461">
        <v>460</v>
      </c>
      <c r="B461" s="6" t="s">
        <v>1948</v>
      </c>
      <c r="C461" t="s">
        <v>1949</v>
      </c>
      <c r="D461" t="s">
        <v>1950</v>
      </c>
      <c r="E461" t="s">
        <v>1951</v>
      </c>
      <c r="F461" t="s">
        <v>1952</v>
      </c>
      <c r="G461" s="18">
        <v>1</v>
      </c>
      <c r="H461" t="str">
        <f t="shared" si="7"/>
        <v>{460, new List&lt;string&gt;() { "Can a Provider Administrator assign multiple Super Roles to a single user?", "No, only one Super Role per user", "Yes, multiple Super Roles can be assigned", "Only with special permissions", "Only during account creation", "1" } },</v>
      </c>
    </row>
    <row r="462" spans="1:8" x14ac:dyDescent="0.2">
      <c r="A462">
        <v>461</v>
      </c>
      <c r="B462" s="6" t="s">
        <v>1953</v>
      </c>
      <c r="C462" t="s">
        <v>1882</v>
      </c>
      <c r="D462" t="s">
        <v>1954</v>
      </c>
      <c r="E462" t="s">
        <v>1955</v>
      </c>
      <c r="F462" t="s">
        <v>1956</v>
      </c>
      <c r="G462" s="18">
        <v>3</v>
      </c>
      <c r="H462" t="str">
        <f t="shared" si="7"/>
        <v>{461, new List&lt;string&gt;() { "How can a Provider Administrator delete a site in Therap?", "By contacting support", "By renaming the site", "By removing all users from the site", "Through the 'Delete Site' option", "3" } },</v>
      </c>
    </row>
    <row r="463" spans="1:8" x14ac:dyDescent="0.2">
      <c r="A463">
        <v>462</v>
      </c>
      <c r="B463" s="6" t="s">
        <v>1957</v>
      </c>
      <c r="C463" t="s">
        <v>1958</v>
      </c>
      <c r="D463" t="s">
        <v>1959</v>
      </c>
      <c r="E463" t="s">
        <v>1960</v>
      </c>
      <c r="F463" t="s">
        <v>1961</v>
      </c>
      <c r="G463" s="18">
        <v>1</v>
      </c>
      <c r="H463" t="str">
        <f t="shared" si="7"/>
        <v>{462, new List&lt;string&gt;() { "What is required to manage user privileges effectively?", "Access to user emails", "Appropriate administrative roles", "External software tools", "Network administrator rights", "1" } },</v>
      </c>
    </row>
    <row r="464" spans="1:8" x14ac:dyDescent="0.2">
      <c r="A464">
        <v>463</v>
      </c>
      <c r="B464" s="6" t="s">
        <v>1962</v>
      </c>
      <c r="C464" t="s">
        <v>1963</v>
      </c>
      <c r="D464" t="s">
        <v>1964</v>
      </c>
      <c r="E464" t="s">
        <v>1965</v>
      </c>
      <c r="F464" t="s">
        <v>1966</v>
      </c>
      <c r="G464" s="18">
        <v>3</v>
      </c>
      <c r="H464" t="str">
        <f t="shared" si="7"/>
        <v>{463, new List&lt;string&gt;() { "How can a Provider Administrator create a new program in Therap?", "By duplicating an existing program", "By editing system files", "By importing data from external sources", "Through the 'Create New Program' option", "3" } },</v>
      </c>
    </row>
    <row r="465" spans="1:8" x14ac:dyDescent="0.2">
      <c r="A465">
        <v>464</v>
      </c>
      <c r="B465" s="6" t="s">
        <v>1967</v>
      </c>
      <c r="C465" t="s">
        <v>1968</v>
      </c>
      <c r="D465" t="s">
        <v>1969</v>
      </c>
      <c r="E465" t="s">
        <v>1970</v>
      </c>
      <c r="F465" t="s">
        <v>1971</v>
      </c>
      <c r="G465" s="18">
        <v>1</v>
      </c>
      <c r="H465" t="str">
        <f t="shared" si="7"/>
        <v>{464, new List&lt;string&gt;() { "How can a Provider Administrator ensure data integrity in Therap?", "By limiting system access", "By assigning appropriate roles and privileges", "By disabling user accounts", "By conducting regular audits", "1" } },</v>
      </c>
    </row>
    <row r="466" spans="1:8" x14ac:dyDescent="0.2">
      <c r="A466">
        <v>465</v>
      </c>
      <c r="B466" s="6" t="s">
        <v>1972</v>
      </c>
      <c r="C466" t="s">
        <v>3043</v>
      </c>
      <c r="D466" t="s">
        <v>3044</v>
      </c>
      <c r="E466" t="s">
        <v>3045</v>
      </c>
      <c r="F466" t="s">
        <v>3046</v>
      </c>
      <c r="G466" s="18">
        <v>1</v>
      </c>
      <c r="H466" t="str">
        <f t="shared" si="7"/>
        <v>{465, new List&lt;string&gt;() { "What is the primary purpose of a General Event Report (GER)?", "To log staff training hours", "To record incidents, such as injuries or medication errors", "To create financial statements", "To manage client appointments", "1" } },</v>
      </c>
    </row>
    <row r="467" spans="1:8" x14ac:dyDescent="0.2">
      <c r="A467">
        <v>466</v>
      </c>
      <c r="B467" s="6" t="s">
        <v>1973</v>
      </c>
      <c r="C467" t="s">
        <v>3047</v>
      </c>
      <c r="D467" t="s">
        <v>3048</v>
      </c>
      <c r="E467" t="s">
        <v>3049</v>
      </c>
      <c r="F467" t="s">
        <v>2361</v>
      </c>
      <c r="G467" s="18">
        <v>1</v>
      </c>
      <c r="H467" t="str">
        <f t="shared" si="7"/>
        <v>{466, new List&lt;string&gt;() { "Which section of the GER captures the fundamental details such as the date, event type and location of the event?", "Actions Taken", "Basic Information", "Event Information", "Preview", "1" } },</v>
      </c>
    </row>
    <row r="468" spans="1:8" x14ac:dyDescent="0.2">
      <c r="A468">
        <v>467</v>
      </c>
      <c r="B468" s="6" t="s">
        <v>1974</v>
      </c>
      <c r="C468" t="s">
        <v>2362</v>
      </c>
      <c r="D468" t="s">
        <v>3050</v>
      </c>
      <c r="E468" t="s">
        <v>3051</v>
      </c>
      <c r="F468" t="s">
        <v>3052</v>
      </c>
      <c r="G468" s="18">
        <v>3</v>
      </c>
      <c r="H468" t="str">
        <f t="shared" si="7"/>
        <v>{467, new List&lt;string&gt;() { "Which of the following is NOT a category included in a GER?", "Injury", "Medication Error", "Restraint Related to Behavior", "Payroll processing", "3" } },</v>
      </c>
    </row>
    <row r="469" spans="1:8" x14ac:dyDescent="0.2">
      <c r="A469">
        <v>468</v>
      </c>
      <c r="B469" s="6" t="s">
        <v>1975</v>
      </c>
      <c r="C469" t="s">
        <v>3053</v>
      </c>
      <c r="D469" t="s">
        <v>3054</v>
      </c>
      <c r="E469" t="s">
        <v>3055</v>
      </c>
      <c r="F469" t="s">
        <v>3056</v>
      </c>
      <c r="G469" s="18">
        <v>1</v>
      </c>
      <c r="H469" t="str">
        <f t="shared" si="7"/>
        <v>{468, new List&lt;string&gt;() { "What type of incidents can be documented in the “Other” category within a GER?", "Scheduled therapy sessions", "Emergency room visits or other significant events", "Weekly staff meetings", "Recurring medication reminders", "1" } },</v>
      </c>
    </row>
    <row r="470" spans="1:8" x14ac:dyDescent="0.2">
      <c r="A470">
        <v>469</v>
      </c>
      <c r="B470" s="6" t="s">
        <v>3253</v>
      </c>
      <c r="C470" t="s">
        <v>3057</v>
      </c>
      <c r="D470" t="s">
        <v>3058</v>
      </c>
      <c r="E470" t="s">
        <v>3059</v>
      </c>
      <c r="F470" t="s">
        <v>3060</v>
      </c>
      <c r="G470" s="18">
        <v>2</v>
      </c>
      <c r="H470" t="str">
        <f t="shared" si="7"/>
        <v>{469, new List&lt;string&gt;() { "What is the purpose of the \"Event Information\" section in the GER?", "To document follow-up actions taken by staff", "To review the full report before submission", "To provide detailed descriptions of the incident, such as injuries or medication errors", "To record the contact details of witnesses", "2" } },</v>
      </c>
    </row>
    <row r="471" spans="1:8" x14ac:dyDescent="0.2">
      <c r="A471">
        <v>470</v>
      </c>
      <c r="B471" s="6" t="s">
        <v>1977</v>
      </c>
      <c r="C471" t="s">
        <v>3048</v>
      </c>
      <c r="D471" t="s">
        <v>3047</v>
      </c>
      <c r="E471" t="s">
        <v>3061</v>
      </c>
      <c r="F471" t="s">
        <v>3049</v>
      </c>
      <c r="G471" s="18">
        <v>2</v>
      </c>
      <c r="H471" t="str">
        <f t="shared" si="7"/>
        <v>{470, new List&lt;string&gt;() { "Which section of the GER is used to capture details required by specific state regulations?", "Basic Information", "Actions Taken", "State Specific Information", "Event Information", "2" } },</v>
      </c>
    </row>
    <row r="472" spans="1:8" x14ac:dyDescent="0.2">
      <c r="A472">
        <v>471</v>
      </c>
      <c r="B472" s="6" t="s">
        <v>3254</v>
      </c>
      <c r="C472" t="s">
        <v>3062</v>
      </c>
      <c r="D472" t="s">
        <v>3063</v>
      </c>
      <c r="E472" t="s">
        <v>3064</v>
      </c>
      <c r="F472" t="s">
        <v>3065</v>
      </c>
      <c r="G472" s="18">
        <v>2</v>
      </c>
      <c r="H472" t="str">
        <f t="shared" si="7"/>
        <v>{471, new List&lt;string&gt;() { "What kind of information is recorded in the \"Actions Taken\" section of the GER?", "The incident summary", "Witness details", "Steps or interventions performed in response to the incident", "The emergency room diagnosis", "2" } },</v>
      </c>
    </row>
    <row r="473" spans="1:8" x14ac:dyDescent="0.2">
      <c r="A473">
        <v>472</v>
      </c>
      <c r="B473" s="6" t="s">
        <v>1979</v>
      </c>
      <c r="C473" t="s">
        <v>2361</v>
      </c>
      <c r="D473" t="s">
        <v>3048</v>
      </c>
      <c r="E473" t="s">
        <v>3049</v>
      </c>
      <c r="F473" t="s">
        <v>3047</v>
      </c>
      <c r="G473" s="18">
        <v>0</v>
      </c>
      <c r="H473" t="str">
        <f t="shared" si="7"/>
        <v>{472, new List&lt;string&gt;() { "In which section can staff review the entire GER before finalizing it?", "Preview", "Basic Information", "Event Information", "Actions Taken", "0" } },</v>
      </c>
    </row>
    <row r="474" spans="1:8" x14ac:dyDescent="0.2">
      <c r="A474">
        <v>473</v>
      </c>
      <c r="B474" s="6" t="s">
        <v>1980</v>
      </c>
      <c r="C474" t="s">
        <v>3066</v>
      </c>
      <c r="D474" t="s">
        <v>3067</v>
      </c>
      <c r="E474" t="s">
        <v>3068</v>
      </c>
      <c r="F474" t="s">
        <v>3069</v>
      </c>
      <c r="G474" s="18">
        <v>0</v>
      </c>
      <c r="H474" t="str">
        <f t="shared" si="7"/>
        <v>{473, new List&lt;string&gt;() { "For which situation would you create a GER?", "An individual falls and gets injured", "The individual attends a community event or outing", "An individual makes progress towards their personal goals", "You need to record vital signs or other health related data for the individual", "0" } },</v>
      </c>
    </row>
    <row r="475" spans="1:8" x14ac:dyDescent="0.2">
      <c r="A475">
        <v>474</v>
      </c>
      <c r="B475" s="6" t="s">
        <v>1981</v>
      </c>
      <c r="C475" t="s">
        <v>3070</v>
      </c>
      <c r="D475" t="s">
        <v>3071</v>
      </c>
      <c r="E475" t="s">
        <v>3072</v>
      </c>
      <c r="F475" t="s">
        <v>3073</v>
      </c>
      <c r="G475" s="18">
        <v>2</v>
      </c>
      <c r="H475" t="str">
        <f t="shared" si="7"/>
        <v>{474, new List&lt;string&gt;() { "As a Reviewer, what should you do if you see that the Submitter needs to add additional information to the GER?", "Approve the GER and add Follow-up Comments", "Delete the GER and ask the staff to start over", "Add a T-Note and Return the GER to the Submitter for edits", "Archive the GER without any action", "2" } },</v>
      </c>
    </row>
    <row r="476" spans="1:8" x14ac:dyDescent="0.2">
      <c r="A476">
        <v>475</v>
      </c>
      <c r="B476" s="6" t="s">
        <v>1982</v>
      </c>
      <c r="C476" t="s">
        <v>3074</v>
      </c>
      <c r="D476" t="s">
        <v>3075</v>
      </c>
      <c r="E476" t="s">
        <v>3076</v>
      </c>
      <c r="F476" t="s">
        <v>3077</v>
      </c>
      <c r="G476" s="18">
        <v>1</v>
      </c>
      <c r="H476" t="str">
        <f t="shared" si="7"/>
        <v>{475, new List&lt;string&gt;() { "What are the correct order for the following steps in GER?", "Approve → Review → Add Follow-Up Comments", "Review → Approve → Add Follow-Up Comments", "Add Follow-Up Comments → Approve → Review", "Add Follow-Up Comments → Review → Approve", "1" } },</v>
      </c>
    </row>
    <row r="477" spans="1:8" x14ac:dyDescent="0.2">
      <c r="A477">
        <v>476</v>
      </c>
      <c r="B477" s="6" t="s">
        <v>1983</v>
      </c>
      <c r="C477" t="s">
        <v>3078</v>
      </c>
      <c r="D477" t="s">
        <v>3079</v>
      </c>
      <c r="E477" t="s">
        <v>3080</v>
      </c>
      <c r="F477" t="s">
        <v>3</v>
      </c>
      <c r="G477" s="18">
        <v>0</v>
      </c>
      <c r="H477" t="str">
        <f t="shared" si="7"/>
        <v>{476, new List&lt;string&gt;() { "What shows a quick view of the number of GERs, broken down by Individual, Program or Type, within a time period?", "Event Summaries", "GER Search", "Report Library", "Individual Tab", "0" } },</v>
      </c>
    </row>
    <row r="478" spans="1:8" x14ac:dyDescent="0.2">
      <c r="A478">
        <v>477</v>
      </c>
      <c r="B478" s="6" t="s">
        <v>1984</v>
      </c>
      <c r="C478" t="s">
        <v>3081</v>
      </c>
      <c r="D478" t="s">
        <v>3</v>
      </c>
      <c r="E478" t="s">
        <v>3082</v>
      </c>
      <c r="F478" t="s">
        <v>3080</v>
      </c>
      <c r="G478" s="18">
        <v>3</v>
      </c>
      <c r="H478" t="str">
        <f t="shared" si="7"/>
        <v>{477, new List&lt;string&gt;() { "What has a collection of Excel-based reports with GER Data that are available for the agency?", "Agency Tab", "Individual Tab", "Global Template Library", "Report Library", "3" } },</v>
      </c>
    </row>
    <row r="479" spans="1:8" x14ac:dyDescent="0.2">
      <c r="A479">
        <v>478</v>
      </c>
      <c r="B479" s="6" t="s">
        <v>1985</v>
      </c>
      <c r="C479" t="s">
        <v>3083</v>
      </c>
      <c r="D479" t="s">
        <v>3084</v>
      </c>
      <c r="E479" t="s">
        <v>3085</v>
      </c>
      <c r="F479" t="s">
        <v>3086</v>
      </c>
      <c r="G479" s="18">
        <v>1</v>
      </c>
      <c r="H479" t="str">
        <f t="shared" si="7"/>
        <v>{478, new List&lt;string&gt;() { "What is the primary purpose of the GER Resolution module?", "To document follow-up actions taken during an event", "To record investigation details, recommendations, and involved persons", "To generate reports for GER statistics", "To notify staff members of incident updates", "1" } },</v>
      </c>
    </row>
    <row r="480" spans="1:8" x14ac:dyDescent="0.2">
      <c r="A480">
        <v>479</v>
      </c>
      <c r="B480" s="6" t="s">
        <v>1986</v>
      </c>
      <c r="C480" t="s">
        <v>3087</v>
      </c>
      <c r="D480" t="s">
        <v>3088</v>
      </c>
      <c r="E480" t="s">
        <v>3089</v>
      </c>
      <c r="F480" t="s">
        <v>3090</v>
      </c>
      <c r="G480" s="18">
        <v>0</v>
      </c>
      <c r="H480" t="str">
        <f t="shared" si="7"/>
        <v>{479, new List&lt;string&gt;() { "When is a Witness Report created in the GER module?", "When a person is listed as a Witness on the GER", "When an investigation is marked as closed", "When a user adds follow-up comments to the GER", "When multiple individuals are involved in an event", "0" } },</v>
      </c>
    </row>
    <row r="481" spans="1:8" x14ac:dyDescent="0.2">
      <c r="A481">
        <v>480</v>
      </c>
      <c r="B481" s="6" t="s">
        <v>3236</v>
      </c>
      <c r="C481" t="s">
        <v>3091</v>
      </c>
      <c r="D481" t="s">
        <v>3092</v>
      </c>
      <c r="E481" t="s">
        <v>3093</v>
      </c>
      <c r="F481" t="s">
        <v>3094</v>
      </c>
      <c r="G481" s="18">
        <v>0</v>
      </c>
      <c r="H481" t="str">
        <f t="shared" si="7"/>
        <v>{480, new List&lt;string&gt;() { "You can only receive GER Resolution Notifications on which of the following GER Resolution features?", "Open and Close", "Assign Investigators", "Resolution Summary", "Delete a GER Resolution", "0" } },</v>
      </c>
    </row>
    <row r="482" spans="1:8" x14ac:dyDescent="0.2">
      <c r="A482">
        <v>481</v>
      </c>
      <c r="B482" s="6" t="s">
        <v>1988</v>
      </c>
      <c r="C482" t="s">
        <v>3095</v>
      </c>
      <c r="D482" t="s">
        <v>3096</v>
      </c>
      <c r="E482" t="s">
        <v>3097</v>
      </c>
      <c r="F482" t="s">
        <v>3098</v>
      </c>
      <c r="G482" s="18">
        <v>0</v>
      </c>
      <c r="H482" t="str">
        <f t="shared" si="7"/>
        <v>{481, new List&lt;string&gt;() { "What happens if no Event Category Rule is set up by a Provider?", "A Default Event Category Rule will be applied.", "The Provider will not be able to add any rules.", "The Provider must manually configure an Event Category Rule.", "A State-specific rule will be automatically applied.", "0" } },</v>
      </c>
    </row>
    <row r="483" spans="1:8" x14ac:dyDescent="0.2">
      <c r="A483">
        <v>482</v>
      </c>
      <c r="B483" s="6" t="s">
        <v>1989</v>
      </c>
      <c r="C483" t="s">
        <v>3099</v>
      </c>
      <c r="D483" t="s">
        <v>3100</v>
      </c>
      <c r="E483" t="s">
        <v>24</v>
      </c>
      <c r="F483" t="s">
        <v>23</v>
      </c>
      <c r="G483" s="18">
        <v>2</v>
      </c>
      <c r="H483" t="str">
        <f t="shared" si="7"/>
        <v>{482, new List&lt;string&gt;() { "How long are approved GERs kept in the Follow Up List on the To Do tab?", "7 days", "14 days", "30 days", "60 days", "2" } },</v>
      </c>
    </row>
    <row r="484" spans="1:8" x14ac:dyDescent="0.2">
      <c r="A484">
        <v>483</v>
      </c>
      <c r="B484" s="6" t="s">
        <v>1990</v>
      </c>
      <c r="C484" t="s">
        <v>3101</v>
      </c>
      <c r="D484" t="s">
        <v>3102</v>
      </c>
      <c r="E484" t="s">
        <v>3103</v>
      </c>
      <c r="F484" t="s">
        <v>3104</v>
      </c>
      <c r="G484" s="18">
        <v>1</v>
      </c>
      <c r="H484" t="str">
        <f t="shared" si="7"/>
        <v>{483, new List&lt;string&gt;() { "What do the numbers in the 'General Event Reports (GER)' Follow Up List represent?", "The total number of GERs across all accounts.", "The count of GERs with High, Medium, or Low notification levels.", "The number of GERs pending approval.", "The count of unapproved GERs only.", "1" } },</v>
      </c>
    </row>
    <row r="485" spans="1:8" x14ac:dyDescent="0.2">
      <c r="A485">
        <v>484</v>
      </c>
      <c r="B485" s="6" t="s">
        <v>1991</v>
      </c>
      <c r="C485" t="s">
        <v>239</v>
      </c>
      <c r="D485" t="s">
        <v>3105</v>
      </c>
      <c r="E485" t="s">
        <v>3106</v>
      </c>
      <c r="F485" t="s">
        <v>881</v>
      </c>
      <c r="G485" s="18">
        <v>3</v>
      </c>
      <c r="H485" t="str">
        <f t="shared" si="7"/>
        <v>{484, new List&lt;string&gt;() { "Which administrative role allows users to set GER Preferences?", "Clinical Admin", "GER Review", "GER Edit", "Provider Setup", "3" } },</v>
      </c>
    </row>
    <row r="486" spans="1:8" x14ac:dyDescent="0.2">
      <c r="A486">
        <v>485</v>
      </c>
      <c r="B486" s="6" t="s">
        <v>1992</v>
      </c>
      <c r="C486" t="s">
        <v>756</v>
      </c>
      <c r="D486" t="s">
        <v>757</v>
      </c>
      <c r="E486" t="s">
        <v>758</v>
      </c>
      <c r="F486" t="s">
        <v>3107</v>
      </c>
      <c r="G486" s="18">
        <v>2</v>
      </c>
      <c r="H486" t="str">
        <f t="shared" si="7"/>
        <v>{485, new List&lt;string&gt;() { "What is the maximum date range allowed for searching GERs on the GER Dashboard?", "6 months", "12 months", "13 months", "24 months", "2" } },</v>
      </c>
    </row>
    <row r="487" spans="1:8" x14ac:dyDescent="0.2">
      <c r="A487">
        <v>486</v>
      </c>
      <c r="B487" s="6" t="s">
        <v>1993</v>
      </c>
      <c r="C487" t="s">
        <v>3108</v>
      </c>
      <c r="D487" t="s">
        <v>3109</v>
      </c>
      <c r="E487" t="s">
        <v>3110</v>
      </c>
      <c r="F487" t="s">
        <v>3111</v>
      </c>
      <c r="G487" s="18">
        <v>1</v>
      </c>
      <c r="H487" t="str">
        <f t="shared" si="7"/>
        <v>{486, new List&lt;string&gt;() { "What must happen before a GER can be approved if witnesses have been added?", "The GER must be reviewed by the administrator.", "Witness form(s) must be approved first.", "The GER must include at least three witnesses.", "Witness details are optional for GER approval.", "1" } },</v>
      </c>
    </row>
    <row r="488" spans="1:8" x14ac:dyDescent="0.2">
      <c r="A488">
        <v>487</v>
      </c>
      <c r="B488" s="6" t="s">
        <v>1994</v>
      </c>
      <c r="C488" t="s">
        <v>3112</v>
      </c>
      <c r="D488" t="s">
        <v>3113</v>
      </c>
      <c r="E488" t="s">
        <v>3114</v>
      </c>
      <c r="F488" t="s">
        <v>3115</v>
      </c>
      <c r="G488" s="18">
        <v>0</v>
      </c>
      <c r="H488" t="str">
        <f t="shared" si="7"/>
        <v>{487, new List&lt;string&gt;() { "Which GER statuses can users with the GER Edit caseload-based role edit?", "In Prep, Returned, and Pending Approval", "Approved and Pending Approval", "In Prep and Approved", "Returned and Approved", "0" } },</v>
      </c>
    </row>
    <row r="489" spans="1:8" x14ac:dyDescent="0.2">
      <c r="A489">
        <v>488</v>
      </c>
      <c r="B489" s="6" t="s">
        <v>1995</v>
      </c>
      <c r="C489" t="s">
        <v>3116</v>
      </c>
      <c r="D489" t="s">
        <v>3117</v>
      </c>
      <c r="E489" t="s">
        <v>3118</v>
      </c>
      <c r="F489" t="s">
        <v>3119</v>
      </c>
      <c r="G489" s="18">
        <v>1</v>
      </c>
      <c r="H489" t="str">
        <f t="shared" si="7"/>
        <v>{488, new List&lt;string&gt;() { "Which caseload-based roles allow users to view the Update History of a GER?", "GER Edit and GER Follow Up", "GER Approve, GER Med Error Approve, or GER Death Approve", "GER Viewer and GER Follow Up", "GER Edit and GER Approve", "1" } },</v>
      </c>
    </row>
    <row r="490" spans="1:8" x14ac:dyDescent="0.2">
      <c r="A490">
        <v>489</v>
      </c>
      <c r="B490" s="6" t="s">
        <v>1996</v>
      </c>
      <c r="C490" t="s">
        <v>3120</v>
      </c>
      <c r="D490" t="s">
        <v>3121</v>
      </c>
      <c r="E490" t="s">
        <v>3122</v>
      </c>
      <c r="F490" t="s">
        <v>3123</v>
      </c>
      <c r="G490" s="18">
        <v>2</v>
      </c>
      <c r="H490" t="str">
        <f t="shared" si="7"/>
        <v>{489, new List&lt;string&gt;() { "What happens to T-Notes added to a GER once the GER is approved?", "They are archived in the system.", "They are sent to the submitter for review.", "They are permanently removed.", "They are saved under the notification history.", "2" } },</v>
      </c>
    </row>
    <row r="491" spans="1:8" x14ac:dyDescent="0.2">
      <c r="A491">
        <v>490</v>
      </c>
      <c r="B491" s="6" t="s">
        <v>1997</v>
      </c>
      <c r="C491" t="s">
        <v>3124</v>
      </c>
      <c r="D491" t="s">
        <v>3125</v>
      </c>
      <c r="E491" t="s">
        <v>3126</v>
      </c>
      <c r="F491" t="s">
        <v>3127</v>
      </c>
      <c r="G491" s="18">
        <v>1</v>
      </c>
      <c r="H491" t="str">
        <f t="shared" si="7"/>
        <v>{490, new List&lt;string&gt;() { "What type of videos can be attached in the 'Video Attachment(s)' section of a GER?", "Any video uploaded by the user.", "Videos uploaded into the Video Library with a Form Tag of 'GER' for the individual.", "Videos from external sources linked to the GER.", "Videos automatically generated by the GER system.", "1" } },</v>
      </c>
    </row>
    <row r="492" spans="1:8" x14ac:dyDescent="0.2">
      <c r="A492">
        <v>491</v>
      </c>
      <c r="B492" s="6" t="s">
        <v>1998</v>
      </c>
      <c r="C492" t="s">
        <v>3128</v>
      </c>
      <c r="D492" t="s">
        <v>3129</v>
      </c>
      <c r="E492" t="s">
        <v>3130</v>
      </c>
      <c r="F492" t="s">
        <v>3131</v>
      </c>
      <c r="G492" s="18">
        <v>1</v>
      </c>
      <c r="H492" t="str">
        <f t="shared" si="7"/>
        <v>{491, new List&lt;string&gt;() { "When does the 'Video Attachment(s)' section appear on a GER form?", "When the individual has uploaded videos to their profile.", "When Video Library is enabled for the Provider.", "When the GER form includes a critical notification level.", "When the form is approved by the administrator.", "1" } },</v>
      </c>
    </row>
    <row r="493" spans="1:8" x14ac:dyDescent="0.2">
      <c r="A493">
        <v>492</v>
      </c>
      <c r="B493" s="6" t="s">
        <v>1999</v>
      </c>
      <c r="C493" t="s">
        <v>3132</v>
      </c>
      <c r="D493" t="s">
        <v>3133</v>
      </c>
      <c r="E493" t="s">
        <v>3134</v>
      </c>
      <c r="F493" t="s">
        <v>3135</v>
      </c>
      <c r="G493" s="18">
        <v>2</v>
      </c>
      <c r="H493" t="str">
        <f t="shared" si="7"/>
        <v>{492, new List&lt;string&gt;() { "Who can add comments in the 'Review/Followup Comments' section of a GER?", "Users with the GER Edit role", "Users with the GER Follow Up role", "Users with the GER Review role", "Users with the Clinical Admin role", "2" } },</v>
      </c>
    </row>
    <row r="494" spans="1:8" x14ac:dyDescent="0.2">
      <c r="A494">
        <v>493</v>
      </c>
      <c r="B494" s="6" t="s">
        <v>2000</v>
      </c>
      <c r="C494" t="s">
        <v>3136</v>
      </c>
      <c r="D494" t="s">
        <v>3137</v>
      </c>
      <c r="E494" t="s">
        <v>3138</v>
      </c>
      <c r="F494" t="s">
        <v>3139</v>
      </c>
      <c r="G494" s="18">
        <v>0</v>
      </c>
      <c r="H494" t="str">
        <f t="shared" si="7"/>
        <v>{493, new List&lt;string&gt;() { "How can users access unaddressed GERs to create a resolution?", "From the GER Resolution dropdown on the Individual Home Page", "Using the GER Search feature", "By opening the GER Dashboard", "Through the Notification Center", "0" } },</v>
      </c>
    </row>
    <row r="495" spans="1:8" x14ac:dyDescent="0.2">
      <c r="A495">
        <v>494</v>
      </c>
      <c r="B495" s="6" t="s">
        <v>2001</v>
      </c>
      <c r="C495" t="s">
        <v>3140</v>
      </c>
      <c r="D495" t="s">
        <v>3141</v>
      </c>
      <c r="E495" t="s">
        <v>3142</v>
      </c>
      <c r="F495" t="s">
        <v>3143</v>
      </c>
      <c r="G495" s="18">
        <v>1</v>
      </c>
      <c r="H495" t="str">
        <f t="shared" si="7"/>
        <v>{494, new List&lt;string&gt;() { "What is the maximum total size of documents that can be added in the 'Supporting Documents' section of a GER?", "5 MB", "10 MB", "15 MB", "20 MB", "1" } },</v>
      </c>
    </row>
    <row r="496" spans="1:8" x14ac:dyDescent="0.2">
      <c r="A496">
        <v>495</v>
      </c>
      <c r="B496" s="6" t="s">
        <v>2002</v>
      </c>
      <c r="C496" t="s">
        <v>3144</v>
      </c>
      <c r="D496" t="s">
        <v>3145</v>
      </c>
      <c r="E496" t="s">
        <v>507</v>
      </c>
      <c r="F496" t="s">
        <v>64</v>
      </c>
      <c r="G496" s="18">
        <v>2</v>
      </c>
      <c r="H496" t="str">
        <f t="shared" si="7"/>
        <v>{495, new List&lt;string&gt;() { "From which tab can users with the GER Resolution Dashboard administrative role generate the Dashboard for all individuals in the agency?", "Individual tab", "Care tab", "Agency Reports tab", "Admin tab", "2" } },</v>
      </c>
    </row>
    <row r="497" spans="1:8" x14ac:dyDescent="0.2">
      <c r="A497">
        <v>496</v>
      </c>
      <c r="B497" s="6" t="s">
        <v>2003</v>
      </c>
      <c r="C497" t="s">
        <v>3146</v>
      </c>
      <c r="D497" t="s">
        <v>224</v>
      </c>
      <c r="E497" t="s">
        <v>700</v>
      </c>
      <c r="F497" t="s">
        <v>3147</v>
      </c>
      <c r="G497" s="18">
        <v>0</v>
      </c>
      <c r="H497" t="str">
        <f t="shared" si="7"/>
        <v>{496, new List&lt;string&gt;() { "What was the first module released by Therap?", "GER (General Event Reports)", "Case Note", "T-Logs", "Individual Demographic Form (IDF)", "0" } },</v>
      </c>
    </row>
    <row r="498" spans="1:8" x14ac:dyDescent="0.2">
      <c r="A498">
        <v>497</v>
      </c>
      <c r="B498" s="6" t="s">
        <v>2004</v>
      </c>
      <c r="C498" t="s">
        <v>3148</v>
      </c>
      <c r="D498" t="s">
        <v>3149</v>
      </c>
      <c r="E498" t="s">
        <v>3150</v>
      </c>
      <c r="F498" t="s">
        <v>46</v>
      </c>
      <c r="G498" s="18">
        <v>0</v>
      </c>
      <c r="H498" t="str">
        <f t="shared" si="7"/>
        <v>{497, new List&lt;string&gt;() { "What types of transactions can be tracked in Therap's Personal Finance module?", "Cash on Hand, Personal Spending, Gift Cards", "Only Business Transactions", "Only Cryptocurrency", "None of the above", "0" } },</v>
      </c>
    </row>
    <row r="499" spans="1:8" x14ac:dyDescent="0.2">
      <c r="A499">
        <v>498</v>
      </c>
      <c r="B499" s="6" t="s">
        <v>2005</v>
      </c>
      <c r="C499" t="s">
        <v>3151</v>
      </c>
      <c r="D499" t="s">
        <v>3152</v>
      </c>
      <c r="E499" t="s">
        <v>3153</v>
      </c>
      <c r="F499" t="s">
        <v>3154</v>
      </c>
      <c r="G499" s="18">
        <v>1</v>
      </c>
      <c r="H499" t="str">
        <f t="shared" si="7"/>
        <v>{498, new List&lt;string&gt;() { "What is the maximum number of days allowed for adding or updating a transaction in the 'Personal Finance Preference' section?", "4380 days (approximately 12 years)", "3650 days (approximately 10 years)", "1000 days", "5000 days", "1" } },</v>
      </c>
    </row>
    <row r="500" spans="1:8" x14ac:dyDescent="0.2">
      <c r="A500">
        <v>499</v>
      </c>
      <c r="B500" s="6" t="s">
        <v>2006</v>
      </c>
      <c r="C500" t="s">
        <v>3155</v>
      </c>
      <c r="D500" t="s">
        <v>3156</v>
      </c>
      <c r="E500" t="s">
        <v>3157</v>
      </c>
      <c r="F500" t="s">
        <v>3158</v>
      </c>
      <c r="G500" s="18">
        <v>3</v>
      </c>
      <c r="H500" t="str">
        <f t="shared" si="7"/>
        <v>{499, new List&lt;string&gt;() { "How can users re-activate a Personal Finance Account in the system?", "By updating the account status to 'Approved.'", "By contacting customer support to re-activate the account.", "By entering the account details again in the system.", "By searching for the Personal Finance Account and clicking on the Activate button.", "3" } },</v>
      </c>
    </row>
    <row r="501" spans="1:8" x14ac:dyDescent="0.2">
      <c r="A501">
        <v>500</v>
      </c>
      <c r="B501" s="6" t="s">
        <v>2007</v>
      </c>
      <c r="C501" t="s">
        <v>3159</v>
      </c>
      <c r="D501" t="s">
        <v>3160</v>
      </c>
      <c r="E501" t="s">
        <v>3161</v>
      </c>
      <c r="F501" t="s">
        <v>3162</v>
      </c>
      <c r="G501" s="18">
        <v>1</v>
      </c>
      <c r="H501" t="str">
        <f t="shared" si="7"/>
        <v>{500, new List&lt;string&gt;() { "What happens to the fields in the 'Reconciliation Configuration' section if there is a Reconciliation form for the Personal Finance Account?", "The fields remain editable.", "The fields become read-only.", "The fields are hidden.", "The fields automatically fill in.", "1" } },</v>
      </c>
    </row>
    <row r="502" spans="1:8" x14ac:dyDescent="0.2">
      <c r="A502">
        <v>501</v>
      </c>
      <c r="B502" s="6" t="s">
        <v>2008</v>
      </c>
      <c r="C502" t="s">
        <v>3163</v>
      </c>
      <c r="D502" t="s">
        <v>3164</v>
      </c>
      <c r="E502" t="s">
        <v>3165</v>
      </c>
      <c r="F502" t="s">
        <v>3166</v>
      </c>
      <c r="G502" s="18">
        <v>0</v>
      </c>
      <c r="H502" t="str">
        <f t="shared" si="7"/>
        <v>{501, new List&lt;string&gt;() { "What are the default criteria (columns) selected for generating a Personal Finance Transaction Report?", "Transaction Date, Transaction Category, Amount, Balance, Merchant, Comments, Entered By, Update Date, Attachment", "Transaction Date, Amount, Merchant, Comments", "Transaction Category, Balance, Entered By, Update Date", "Amount, Merchant, Attachment", "0" } },</v>
      </c>
    </row>
    <row r="503" spans="1:8" x14ac:dyDescent="0.2">
      <c r="A503">
        <v>502</v>
      </c>
      <c r="B503" s="6" t="s">
        <v>2009</v>
      </c>
      <c r="C503" t="s">
        <v>3167</v>
      </c>
      <c r="D503" t="s">
        <v>3168</v>
      </c>
      <c r="E503" t="s">
        <v>3169</v>
      </c>
      <c r="F503" t="s">
        <v>3170</v>
      </c>
      <c r="G503" s="18">
        <v>2</v>
      </c>
      <c r="H503" t="str">
        <f t="shared" si="7"/>
        <v>{502, new List&lt;string&gt;() { "How can Personal Finance Transactions be accessed?", "Individual Tab and Health Tab", "Individual Home Page and Quick Links", "Individual Tab and Individual Home Page", "Health Tab and Quick Links", "2" } },</v>
      </c>
    </row>
    <row r="504" spans="1:8" x14ac:dyDescent="0.2">
      <c r="A504">
        <v>503</v>
      </c>
      <c r="B504" s="6" t="s">
        <v>2010</v>
      </c>
      <c r="C504" t="s">
        <v>2363</v>
      </c>
      <c r="D504" t="s">
        <v>3171</v>
      </c>
      <c r="E504" t="s">
        <v>2355</v>
      </c>
      <c r="F504" t="s">
        <v>3172</v>
      </c>
      <c r="G504" s="18">
        <v>2</v>
      </c>
      <c r="H504" t="str">
        <f t="shared" si="7"/>
        <v>{503, new List&lt;string&gt;() { "Which field needs to be completed before you can Update or Delete a Personal Finance Transaction?", "Attachment", "Check / Receipt", "Comments", "Reported Date", "2" } },</v>
      </c>
    </row>
    <row r="505" spans="1:8" x14ac:dyDescent="0.2">
      <c r="A505">
        <v>504</v>
      </c>
      <c r="B505" s="6" t="s">
        <v>2011</v>
      </c>
      <c r="C505" t="s">
        <v>2364</v>
      </c>
      <c r="D505" t="s">
        <v>3173</v>
      </c>
      <c r="E505" t="s">
        <v>3174</v>
      </c>
      <c r="F505" t="s">
        <v>2365</v>
      </c>
      <c r="G505" s="18">
        <v>2</v>
      </c>
      <c r="H505" t="str">
        <f t="shared" si="7"/>
        <v>{504, new List&lt;string&gt;() { "Where is the 'Maximum number of days for Adding/Updating a Transaction' determined?", "Institutions", "Personal Finance Accounts", "Provider Preferences", "Merchants", "2" } },</v>
      </c>
    </row>
    <row r="506" spans="1:8" x14ac:dyDescent="0.2">
      <c r="A506">
        <v>505</v>
      </c>
      <c r="B506" s="6" t="s">
        <v>2012</v>
      </c>
      <c r="C506" t="s">
        <v>3175</v>
      </c>
      <c r="D506" t="s">
        <v>3176</v>
      </c>
      <c r="E506" t="s">
        <v>3177</v>
      </c>
      <c r="F506" t="s">
        <v>3178</v>
      </c>
      <c r="G506" s="18">
        <v>0</v>
      </c>
      <c r="H506" t="str">
        <f t="shared" si="7"/>
        <v>{505, new List&lt;string&gt;() { "What does Therap's Personal Finance module allow users to do?", "Record transactions on accounts and attach/scanned receipts", "Manage payroll and employee expenses", "Track only cash transactions", "Monitor account balances across multiple institutions", "0" } },</v>
      </c>
    </row>
    <row r="507" spans="1:8" x14ac:dyDescent="0.2">
      <c r="A507">
        <v>506</v>
      </c>
      <c r="B507" s="6" t="s">
        <v>2013</v>
      </c>
      <c r="C507" t="s">
        <v>239</v>
      </c>
      <c r="D507" t="s">
        <v>881</v>
      </c>
      <c r="E507" t="s">
        <v>3179</v>
      </c>
      <c r="F507" t="s">
        <v>3180</v>
      </c>
      <c r="G507" s="18">
        <v>1</v>
      </c>
      <c r="H507" t="str">
        <f t="shared" si="7"/>
        <v>{506, new List&lt;string&gt;() { "Which administrative role allows users to set Personal Finance preferences?", "Clinical Admin", "Provider Setup", "Billing Admin", "PF Admin", "1" } },</v>
      </c>
    </row>
    <row r="508" spans="1:8" x14ac:dyDescent="0.2">
      <c r="A508">
        <v>507</v>
      </c>
      <c r="B508" s="6" t="s">
        <v>2014</v>
      </c>
      <c r="C508" t="s">
        <v>3181</v>
      </c>
      <c r="D508" t="s">
        <v>3182</v>
      </c>
      <c r="E508" t="s">
        <v>3183</v>
      </c>
      <c r="F508" t="s">
        <v>3184</v>
      </c>
      <c r="G508" s="18">
        <v>2</v>
      </c>
      <c r="H508" t="str">
        <f t="shared" si="7"/>
        <v>{507, new List&lt;string&gt;() { "Which caseload-based role allows users to create Personal Finance Accounts for individuals?", "PFin Account Edit", "PFin Account View", "PFin Account Create", "PFin Account Admin", "2" } },</v>
      </c>
    </row>
    <row r="509" spans="1:8" x14ac:dyDescent="0.2">
      <c r="A509">
        <v>508</v>
      </c>
      <c r="B509" s="6" t="s">
        <v>2015</v>
      </c>
      <c r="C509" t="s">
        <v>3185</v>
      </c>
      <c r="D509" t="s">
        <v>3186</v>
      </c>
      <c r="E509" t="s">
        <v>3154</v>
      </c>
      <c r="F509" t="s">
        <v>3187</v>
      </c>
      <c r="G509" s="18">
        <v>1</v>
      </c>
      <c r="H509" t="str">
        <f t="shared" si="7"/>
        <v>{508, new List&lt;string&gt;() { "What is the maximum limit for the Account Activation Date in the Personal Finance Provider Preference?", "3650 days", "4380 days", "5000 days", "365 days", "1" } },</v>
      </c>
    </row>
    <row r="510" spans="1:8" x14ac:dyDescent="0.2">
      <c r="A510">
        <v>509</v>
      </c>
      <c r="B510" s="6" t="s">
        <v>2016</v>
      </c>
      <c r="C510" t="s">
        <v>3188</v>
      </c>
      <c r="D510" t="s">
        <v>3189</v>
      </c>
      <c r="E510" t="s">
        <v>3190</v>
      </c>
      <c r="F510" t="s">
        <v>3191</v>
      </c>
      <c r="G510" s="18">
        <v>1</v>
      </c>
      <c r="H510" t="str">
        <f t="shared" si="7"/>
        <v>{509, new List&lt;string&gt;() { "What must users with the PFin Reconciliation Approve role do before reconciling transactions?", "Set the account as default", "Fill out the Start Date and Starting Balance", "Attach receipts", "Approve transactions", "1" } },</v>
      </c>
    </row>
    <row r="511" spans="1:8" x14ac:dyDescent="0.2">
      <c r="A511">
        <v>510</v>
      </c>
      <c r="B511" s="6" t="s">
        <v>2017</v>
      </c>
      <c r="C511" t="s">
        <v>3192</v>
      </c>
      <c r="D511" t="s">
        <v>3193</v>
      </c>
      <c r="E511" t="s">
        <v>3194</v>
      </c>
      <c r="F511" t="s">
        <v>879</v>
      </c>
      <c r="G511" s="18">
        <v>3</v>
      </c>
      <c r="H511" t="str">
        <f t="shared" si="7"/>
        <v>{510, new List&lt;string&gt;() { "The Skin and Wound module lets users track:", "Lesion shape", "Healing progress", "Color changes", "All of the above", "3" } },</v>
      </c>
    </row>
    <row r="512" spans="1:8" x14ac:dyDescent="0.2">
      <c r="A512">
        <v>511</v>
      </c>
      <c r="B512" s="6" t="s">
        <v>2018</v>
      </c>
      <c r="C512" t="s">
        <v>3195</v>
      </c>
      <c r="D512" t="s">
        <v>3196</v>
      </c>
      <c r="E512" t="s">
        <v>3197</v>
      </c>
      <c r="F512" t="s">
        <v>3198</v>
      </c>
      <c r="G512" s="18">
        <v>2</v>
      </c>
      <c r="H512" t="str">
        <f t="shared" si="7"/>
        <v>{511, new List&lt;string&gt;() { "The Respiratory Treatment module is primarily used for:", "Inhaler usage logging", "Tracking oxygen levels", "Recording all treatments", "Managing appointments", "2" } },</v>
      </c>
    </row>
    <row r="513" spans="1:8" x14ac:dyDescent="0.2">
      <c r="A513">
        <v>512</v>
      </c>
      <c r="B513" s="6" t="s">
        <v>2019</v>
      </c>
      <c r="C513" t="s">
        <v>3199</v>
      </c>
      <c r="D513" t="s">
        <v>3200</v>
      </c>
      <c r="E513" t="s">
        <v>3201</v>
      </c>
      <c r="F513" t="s">
        <v>2366</v>
      </c>
      <c r="G513" s="18">
        <v>1</v>
      </c>
      <c r="H513" t="str">
        <f t="shared" ref="H513:H525" si="8">"{" &amp;A513&amp;", new List&lt;string&gt;() { """&amp;B513&amp;""", """&amp;C513&amp;""", """&amp;D513&amp;""", """&amp;E513&amp;""", """&amp;F513&amp;""", """&amp;G513&amp;""" } },"</f>
        <v>{512, new List&lt;string&gt;() { "The Menses module primarily tracks:", "Emotional symptoms", "Menstrual cycle", "Endocrine function", "Medication", "1" } },</v>
      </c>
    </row>
    <row r="514" spans="1:8" x14ac:dyDescent="0.2">
      <c r="A514">
        <v>513</v>
      </c>
      <c r="B514" s="6" t="s">
        <v>2020</v>
      </c>
      <c r="C514" t="s">
        <v>3202</v>
      </c>
      <c r="D514" t="s">
        <v>3203</v>
      </c>
      <c r="E514" t="s">
        <v>3204</v>
      </c>
      <c r="F514" t="s">
        <v>46</v>
      </c>
      <c r="G514" s="18">
        <v>2</v>
      </c>
      <c r="H514" t="str">
        <f t="shared" si="8"/>
        <v>{513, new List&lt;string&gt;() { "In the Menses module, caregivers can track:", "Age of first menses", "Family history", "Duration and flow", "None of the above", "2" } },</v>
      </c>
    </row>
    <row r="515" spans="1:8" x14ac:dyDescent="0.2">
      <c r="A515">
        <v>514</v>
      </c>
      <c r="B515" s="6" t="s">
        <v>2021</v>
      </c>
      <c r="C515" t="s">
        <v>3205</v>
      </c>
      <c r="D515" t="s">
        <v>3206</v>
      </c>
      <c r="E515" t="s">
        <v>3207</v>
      </c>
      <c r="F515" t="s">
        <v>879</v>
      </c>
      <c r="G515" s="18">
        <v>3</v>
      </c>
      <c r="H515" t="str">
        <f t="shared" si="8"/>
        <v>{514, new List&lt;string&gt;() { "The Seizures module allows tracking of:", "Episode type", "Trigger events", "Intervention notes", "All of the above", "3" } },</v>
      </c>
    </row>
    <row r="516" spans="1:8" x14ac:dyDescent="0.2">
      <c r="A516">
        <v>515</v>
      </c>
      <c r="B516" s="6" t="s">
        <v>2022</v>
      </c>
      <c r="C516" t="s">
        <v>3208</v>
      </c>
      <c r="D516" t="s">
        <v>3209</v>
      </c>
      <c r="E516" t="s">
        <v>3210</v>
      </c>
      <c r="F516" t="s">
        <v>879</v>
      </c>
      <c r="G516" s="18">
        <v>3</v>
      </c>
      <c r="H516" t="str">
        <f t="shared" si="8"/>
        <v>{515, new List&lt;string&gt;() { "Which is true about the Height/Weight module?", "It can generate trend reports.", "It monitors yearly height data.", "It can provide BMI insights.", "All of the above", "3" } },</v>
      </c>
    </row>
    <row r="517" spans="1:8" x14ac:dyDescent="0.2">
      <c r="A517">
        <v>516</v>
      </c>
      <c r="B517" s="6" t="s">
        <v>2023</v>
      </c>
      <c r="C517" t="s">
        <v>3211</v>
      </c>
      <c r="D517" t="s">
        <v>3212</v>
      </c>
      <c r="E517" t="s">
        <v>3213</v>
      </c>
      <c r="F517" t="s">
        <v>718</v>
      </c>
      <c r="G517" s="18">
        <v>0</v>
      </c>
      <c r="H517" t="str">
        <f t="shared" si="8"/>
        <v>{516, new List&lt;string&gt;() { "Vital Signs logs include:", "Pulse value", "Blood glucose", "Seizure activity", "Appointments", "0" } },</v>
      </c>
    </row>
    <row r="518" spans="1:8" x14ac:dyDescent="0.2">
      <c r="A518">
        <v>517</v>
      </c>
      <c r="B518" s="6" t="s">
        <v>2024</v>
      </c>
      <c r="C518" t="s">
        <v>3214</v>
      </c>
      <c r="D518" t="s">
        <v>3215</v>
      </c>
      <c r="E518" t="s">
        <v>2350</v>
      </c>
      <c r="F518" t="s">
        <v>879</v>
      </c>
      <c r="G518" s="18">
        <v>3</v>
      </c>
      <c r="H518" t="str">
        <f t="shared" si="8"/>
        <v>{517, new List&lt;string&gt;() { "What can be tracked in the Vital Signs module?", "Blood pressure", "Heart rate", "Temperature", "All of the above", "3" } },</v>
      </c>
    </row>
    <row r="519" spans="1:8" x14ac:dyDescent="0.2">
      <c r="A519">
        <v>518</v>
      </c>
      <c r="B519" s="6" t="s">
        <v>2025</v>
      </c>
      <c r="C519" t="s">
        <v>3216</v>
      </c>
      <c r="D519" t="s">
        <v>2367</v>
      </c>
      <c r="E519" t="s">
        <v>3217</v>
      </c>
      <c r="F519" t="s">
        <v>879</v>
      </c>
      <c r="G519" s="18">
        <v>3</v>
      </c>
      <c r="H519" t="str">
        <f t="shared" si="8"/>
        <v>{518, new List&lt;string&gt;() { "In the Lab Test module, what can users record?", "Date of the test", "Results", "Type of test performed", "All of the above", "3" } },</v>
      </c>
    </row>
    <row r="520" spans="1:8" x14ac:dyDescent="0.2">
      <c r="A520">
        <v>519</v>
      </c>
      <c r="B520" s="6" t="s">
        <v>2026</v>
      </c>
      <c r="C520" t="s">
        <v>3218</v>
      </c>
      <c r="D520" t="s">
        <v>3219</v>
      </c>
      <c r="E520" t="s">
        <v>3220</v>
      </c>
      <c r="F520" t="s">
        <v>3221</v>
      </c>
      <c r="G520" s="18">
        <v>1</v>
      </c>
      <c r="H520" t="str">
        <f t="shared" si="8"/>
        <v>{519, new List&lt;string&gt;() { "What is the purpose of the Appointments module?", "Tracking expenses", "Scheduling and managing health appointments", "Assigning medications", "Documenting education plans", "1" } },</v>
      </c>
    </row>
    <row r="521" spans="1:8" x14ac:dyDescent="0.2">
      <c r="A521">
        <v>520</v>
      </c>
      <c r="B521" s="6" t="s">
        <v>2027</v>
      </c>
      <c r="C521" t="s">
        <v>2368</v>
      </c>
      <c r="D521" t="s">
        <v>2369</v>
      </c>
      <c r="E521" t="s">
        <v>2370</v>
      </c>
      <c r="F521" t="s">
        <v>2371</v>
      </c>
      <c r="G521" s="18">
        <v>0</v>
      </c>
      <c r="H521" t="str">
        <f t="shared" si="8"/>
        <v>{520, new List&lt;string&gt;() { "What is the default unit of measurement for wound dimensions in the system?", "Centimeters", "Inches", "Millimeters", "Feet", "0" } },</v>
      </c>
    </row>
    <row r="522" spans="1:8" x14ac:dyDescent="0.2">
      <c r="A522">
        <v>521</v>
      </c>
      <c r="B522" s="6" t="s">
        <v>2028</v>
      </c>
      <c r="C522" t="s">
        <v>3222</v>
      </c>
      <c r="D522" t="s">
        <v>2340</v>
      </c>
      <c r="E522" t="s">
        <v>3223</v>
      </c>
      <c r="F522" t="s">
        <v>3224</v>
      </c>
      <c r="G522" s="18">
        <v>2</v>
      </c>
      <c r="H522" t="str">
        <f t="shared" si="8"/>
        <v>{521, new List&lt;string&gt;() { "Who can record blood glucose levels in the system?", "Only doctors", "Only nurses", "Users with 'HT Submit' role", "Only laboratory technicians", "2" } },</v>
      </c>
    </row>
    <row r="523" spans="1:8" x14ac:dyDescent="0.2">
      <c r="A523">
        <v>522</v>
      </c>
      <c r="B523" s="6" t="s">
        <v>2029</v>
      </c>
      <c r="C523" t="s">
        <v>2372</v>
      </c>
      <c r="D523" t="s">
        <v>2366</v>
      </c>
      <c r="E523" t="s">
        <v>1684</v>
      </c>
      <c r="F523" t="s">
        <v>2373</v>
      </c>
      <c r="G523" s="18">
        <v>2</v>
      </c>
      <c r="H523" t="str">
        <f t="shared" si="8"/>
        <v>{522, new List&lt;string&gt;() { "Which module in Health Tracking is used to monitor temperature or blood pressure?", "Activity", "Medication", "Vital Signs", "Allergy", "2" } },</v>
      </c>
    </row>
    <row r="524" spans="1:8" x14ac:dyDescent="0.2">
      <c r="A524">
        <v>523</v>
      </c>
      <c r="B524" s="6" t="s">
        <v>2030</v>
      </c>
      <c r="C524" t="s">
        <v>2374</v>
      </c>
      <c r="D524" t="s">
        <v>2366</v>
      </c>
      <c r="E524" t="s">
        <v>2375</v>
      </c>
      <c r="F524" t="s">
        <v>2376</v>
      </c>
      <c r="G524" s="18">
        <v>2</v>
      </c>
      <c r="H524" t="str">
        <f t="shared" si="8"/>
        <v>{523, new List&lt;string&gt;() { "A ______ record helps caregivers keep track of all diagnosed conditions in an individual’s profile.", "Progress", "Medication", "Diagnosis", "Immunization", "2" } },</v>
      </c>
    </row>
    <row r="525" spans="1:8" x14ac:dyDescent="0.2">
      <c r="A525">
        <v>524</v>
      </c>
      <c r="B525" s="6" t="s">
        <v>2031</v>
      </c>
      <c r="C525" t="s">
        <v>2377</v>
      </c>
      <c r="D525" t="s">
        <v>735</v>
      </c>
      <c r="E525" t="s">
        <v>2378</v>
      </c>
      <c r="F525" t="s">
        <v>2379</v>
      </c>
      <c r="G525" s="18">
        <v>1</v>
      </c>
      <c r="H525" t="str">
        <f t="shared" si="8"/>
        <v>{524, new List&lt;string&gt;() { "The Health Tracking module supports seamless ______ to manage appointments digitally.", "Messaging", "Scheduling", "Reporting", "Treatment", "1"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2"/>
  <sheetViews>
    <sheetView tabSelected="1" topLeftCell="E1" workbookViewId="0">
      <selection activeCell="E30" sqref="E30"/>
    </sheetView>
  </sheetViews>
  <sheetFormatPr defaultRowHeight="12.75" x14ac:dyDescent="0.2"/>
  <cols>
    <col min="2" max="2" width="165.7109375" bestFit="1" customWidth="1"/>
    <col min="3" max="3" width="103.85546875" bestFit="1" customWidth="1"/>
    <col min="4" max="4" width="79.5703125" customWidth="1"/>
    <col min="5" max="5" width="124.42578125" bestFit="1" customWidth="1"/>
    <col min="6" max="6" width="106" bestFit="1" customWidth="1"/>
  </cols>
  <sheetData>
    <row r="1" spans="1:8" x14ac:dyDescent="0.2">
      <c r="A1">
        <v>0</v>
      </c>
      <c r="B1" s="24" t="s">
        <v>0</v>
      </c>
      <c r="C1" s="25" t="s">
        <v>1</v>
      </c>
      <c r="D1" s="25" t="s">
        <v>2</v>
      </c>
      <c r="E1" s="25" t="s">
        <v>3</v>
      </c>
      <c r="F1" s="25" t="s">
        <v>4</v>
      </c>
      <c r="G1">
        <v>2</v>
      </c>
      <c r="H1" t="str">
        <f>"{" &amp;A1&amp;", new List&lt;string&gt;() { """&amp;B1&amp;""", """&amp;C1&amp;""", """&amp;D1&amp;""", """&amp;E1&amp;""", """&amp;F1&amp;""", """&amp;G1&amp;""" } },"</f>
        <v>{0, new List&lt;string&gt;() { "Where can we find the IPOP Assessment from the Dashboard?", "To Do Tab", "Health Tab", "Individual Tab", "Admin Tab", "2" } },</v>
      </c>
    </row>
    <row r="2" spans="1:8" x14ac:dyDescent="0.2">
      <c r="A2">
        <v>1</v>
      </c>
      <c r="B2" s="24" t="s">
        <v>5</v>
      </c>
      <c r="C2" s="25" t="s">
        <v>2380</v>
      </c>
      <c r="D2" s="25" t="s">
        <v>2381</v>
      </c>
      <c r="E2" s="25" t="s">
        <v>2382</v>
      </c>
      <c r="F2" s="25" t="s">
        <v>9</v>
      </c>
      <c r="G2">
        <v>0</v>
      </c>
      <c r="H2" t="str">
        <f t="shared" ref="H2:H65" si="0">"{" &amp;A2&amp;", new List&lt;string&gt;() { """&amp;B2&amp;""", """&amp;C2&amp;""", """&amp;D2&amp;""", """&amp;E2&amp;""", """&amp;F2&amp;""", """&amp;G2&amp;""" } },"</f>
        <v>{1, new List&lt;string&gt;() { "Which user role is required to create new IPOP Assessments?", "IPOP Submit", "IPOP Update", "IPOP Approve", "IPOP View", "0" } },</v>
      </c>
    </row>
    <row r="3" spans="1:8" x14ac:dyDescent="0.2">
      <c r="A3">
        <v>2</v>
      </c>
      <c r="B3" s="24" t="s">
        <v>10</v>
      </c>
      <c r="C3" s="25" t="s">
        <v>11</v>
      </c>
      <c r="D3" s="25" t="s">
        <v>12</v>
      </c>
      <c r="E3" s="25" t="s">
        <v>13</v>
      </c>
      <c r="F3" s="25" t="s">
        <v>14</v>
      </c>
      <c r="G3">
        <v>0</v>
      </c>
      <c r="H3" t="str">
        <f t="shared" si="0"/>
        <v>{2, new List&lt;string&gt;() { "What type of information can be fetched from the IDF ‘Individual Details’ page into the IPOP Assessment?", "Community Modality and Written Oral Language", "Individual Name and DOB", "SSN", "Urgent Safety Information", "0" } },</v>
      </c>
    </row>
    <row r="4" spans="1:8" x14ac:dyDescent="0.2">
      <c r="A4">
        <v>3</v>
      </c>
      <c r="B4" s="24" t="s">
        <v>15</v>
      </c>
      <c r="C4" s="25" t="s">
        <v>16</v>
      </c>
      <c r="D4" s="25">
        <v>2</v>
      </c>
      <c r="E4" s="25">
        <v>1</v>
      </c>
      <c r="F4" s="25">
        <v>3</v>
      </c>
      <c r="G4">
        <v>2</v>
      </c>
      <c r="H4" t="str">
        <f t="shared" si="0"/>
        <v>{3, new List&lt;string&gt;() { "How many Behavior Plans can be added to the ‘Behavioral Needs’ section of an IPOP Assessment?", "Unlimited", "2", "1", "3", "2" } },</v>
      </c>
    </row>
    <row r="5" spans="1:8" x14ac:dyDescent="0.2">
      <c r="A5">
        <v>4</v>
      </c>
      <c r="B5" s="24" t="s">
        <v>17</v>
      </c>
      <c r="C5" s="25" t="s">
        <v>18</v>
      </c>
      <c r="D5" s="25" t="s">
        <v>19</v>
      </c>
      <c r="E5" s="25" t="s">
        <v>20</v>
      </c>
      <c r="F5" s="25" t="s">
        <v>21</v>
      </c>
      <c r="G5">
        <v>1</v>
      </c>
      <c r="H5" t="str">
        <f t="shared" si="0"/>
        <v>{4, new List&lt;string&gt;() { "What happens if more than one Behavior Plan is selected in the IPOP Assessment?", "The additional forms are automatically added.", "A warning message is displayed.", "The system rejects all selected forms.", "Nothing, all forms are saved.", "1" } },</v>
      </c>
    </row>
    <row r="6" spans="1:8" x14ac:dyDescent="0.2">
      <c r="A6">
        <v>5</v>
      </c>
      <c r="B6" s="24" t="s">
        <v>22</v>
      </c>
      <c r="C6" s="25" t="s">
        <v>23</v>
      </c>
      <c r="D6" s="25" t="s">
        <v>24</v>
      </c>
      <c r="E6" s="25" t="s">
        <v>25</v>
      </c>
      <c r="F6" s="25" t="s">
        <v>26</v>
      </c>
      <c r="G6">
        <v>0</v>
      </c>
      <c r="H6" t="str">
        <f t="shared" si="0"/>
        <v>{5, new List&lt;string&gt;() { "How long do IPOP Assessment counts remain on the To Do tab if their status is not changed?", "60 days", "30 days", "90 days", "Indefinitely", "0" } },</v>
      </c>
    </row>
    <row r="7" spans="1:8" x14ac:dyDescent="0.2">
      <c r="A7">
        <v>6</v>
      </c>
      <c r="B7" s="24" t="s">
        <v>27</v>
      </c>
      <c r="C7" s="25" t="s">
        <v>28</v>
      </c>
      <c r="D7" s="25" t="s">
        <v>29</v>
      </c>
      <c r="E7" s="25" t="s">
        <v>30</v>
      </c>
      <c r="F7" s="25" t="s">
        <v>31</v>
      </c>
      <c r="G7">
        <v>0</v>
      </c>
      <c r="H7" t="str">
        <f t="shared" si="0"/>
        <v>{6, new List&lt;string&gt;() { "Where can users view the Acknowledgement report after an IPOP Assessment form is acknowledged?", "By clicking on the Acknowledgement Report link", "In the ‘Behavioral Needs’ section", "In the ‘To Do’ tab", "In the ‘External Data Fetch’ page", "0" } },</v>
      </c>
    </row>
    <row r="8" spans="1:8" x14ac:dyDescent="0.2">
      <c r="A8">
        <v>7</v>
      </c>
      <c r="B8" s="24" t="s">
        <v>32</v>
      </c>
      <c r="C8" s="25" t="s">
        <v>33</v>
      </c>
      <c r="D8" s="25" t="s">
        <v>34</v>
      </c>
      <c r="E8" s="25" t="s">
        <v>35</v>
      </c>
      <c r="F8" s="25" t="s">
        <v>36</v>
      </c>
      <c r="G8">
        <v>1</v>
      </c>
      <c r="H8" t="str">
        <f t="shared" si="0"/>
        <v>{7, new List&lt;string&gt;() { "What is the first step to discontinue an IPOP Assessment form?", "Acknowledge the form", "Open the form using the Search option", "Click on the Discontinue button directly", "Select the form from the To Do tab", "1" } },</v>
      </c>
    </row>
    <row r="9" spans="1:8" x14ac:dyDescent="0.2">
      <c r="A9">
        <v>8</v>
      </c>
      <c r="B9" s="24" t="s">
        <v>37</v>
      </c>
      <c r="C9" s="25" t="s">
        <v>38</v>
      </c>
      <c r="D9" s="25" t="s">
        <v>39</v>
      </c>
      <c r="E9" s="25" t="s">
        <v>40</v>
      </c>
      <c r="F9" s="25" t="s">
        <v>41</v>
      </c>
      <c r="G9">
        <v>1</v>
      </c>
      <c r="H9" t="str">
        <f t="shared" si="0"/>
        <v>{8, new List&lt;string&gt;() { "What is the purpose of the Health Information Exchange (HIE) module?", "To send hospital billing information to agencies", "To facilitate the exchange of health information between hospitals and agencies", "To track hospital staff performance", "To manage hospital inventory", "1" } },</v>
      </c>
    </row>
    <row r="10" spans="1:8" x14ac:dyDescent="0.2">
      <c r="A10">
        <v>9</v>
      </c>
      <c r="B10" s="24" t="s">
        <v>42</v>
      </c>
      <c r="C10" s="25" t="s">
        <v>43</v>
      </c>
      <c r="D10" s="25" t="s">
        <v>44</v>
      </c>
      <c r="E10" s="25" t="s">
        <v>45</v>
      </c>
      <c r="F10" s="25" t="s">
        <v>46</v>
      </c>
      <c r="G10">
        <v>1</v>
      </c>
      <c r="H10" t="str">
        <f t="shared" si="0"/>
        <v>{9, new List&lt;string&gt;() { "Which type of information is conveyed in ADT Messages via the HIE module?", "Personal contact details and employment history", "Individual demographics, hospital visit info, diagnoses, and allergies", "Financial records and tax information", "None of the above", "1" } },</v>
      </c>
    </row>
    <row r="11" spans="1:8" x14ac:dyDescent="0.2">
      <c r="A11">
        <v>10</v>
      </c>
      <c r="B11" s="24" t="s">
        <v>47</v>
      </c>
      <c r="C11" s="25" t="s">
        <v>48</v>
      </c>
      <c r="D11" s="25" t="s">
        <v>49</v>
      </c>
      <c r="E11" s="25" t="s">
        <v>50</v>
      </c>
      <c r="F11" s="25" t="s">
        <v>51</v>
      </c>
      <c r="G11">
        <v>0</v>
      </c>
      <c r="H11" t="str">
        <f t="shared" si="0"/>
        <v>{10, new List&lt;string&gt;() { "Where can users import information from ADT Messages in Therap?", "Medical History section of the Individual History Form", "Billing section", "Personal Information Form", "Health Tracking Form", "0" } },</v>
      </c>
    </row>
    <row r="12" spans="1:8" x14ac:dyDescent="0.2">
      <c r="A12">
        <v>11</v>
      </c>
      <c r="B12" s="24" t="s">
        <v>3237</v>
      </c>
      <c r="C12" s="25" t="s">
        <v>53</v>
      </c>
      <c r="D12" s="25" t="s">
        <v>54</v>
      </c>
      <c r="E12" s="25" t="s">
        <v>55</v>
      </c>
      <c r="F12" s="25" t="s">
        <v>56</v>
      </c>
      <c r="G12">
        <v>0</v>
      </c>
      <c r="H12" t="str">
        <f t="shared" si="0"/>
        <v>{11, new List&lt;string&gt;() { "Who needs to enable \"Enable HIE Settings\" for users to access HIE Settings?", "A Therap Administrator", "A nurse", "A user with individual role", "A billing specialist", "0" } },</v>
      </c>
    </row>
    <row r="13" spans="1:8" x14ac:dyDescent="0.2">
      <c r="A13">
        <v>12</v>
      </c>
      <c r="B13" s="24" t="s">
        <v>57</v>
      </c>
      <c r="C13" s="25" t="s">
        <v>58</v>
      </c>
      <c r="D13" s="25" t="s">
        <v>59</v>
      </c>
      <c r="E13" s="25" t="s">
        <v>60</v>
      </c>
      <c r="F13" s="25" t="s">
        <v>2386</v>
      </c>
      <c r="G13">
        <v>1</v>
      </c>
      <c r="H13" t="str">
        <f t="shared" si="0"/>
        <v>{12, new List&lt;string&gt;() { "What is the benefit of using Electronic Health Information Exchange (HIE)?", "It helps with tracking finances and budgets.", "It avoids medication errors, improves diagnoses, and enhances public health reporting.", "It allows agencies to track employee performance.", "It manages patient appointments only.", "1" } },</v>
      </c>
    </row>
    <row r="14" spans="1:8" x14ac:dyDescent="0.2">
      <c r="A14">
        <v>13</v>
      </c>
      <c r="B14" s="24" t="s">
        <v>62</v>
      </c>
      <c r="C14" s="25" t="s">
        <v>2387</v>
      </c>
      <c r="D14" s="25" t="s">
        <v>64</v>
      </c>
      <c r="E14" s="25" t="s">
        <v>2388</v>
      </c>
      <c r="F14" s="25" t="s">
        <v>2389</v>
      </c>
      <c r="G14">
        <v>0</v>
      </c>
      <c r="H14" t="str">
        <f t="shared" si="0"/>
        <v>{13, new List&lt;string&gt;() { "Where are users directed when they want to subscribe individuals for HIE and receive ADT Messages?", "HIE Settings", "Admin tab", "Individual History", "Medical History", "0" } },</v>
      </c>
    </row>
    <row r="15" spans="1:8" x14ac:dyDescent="0.2">
      <c r="A15">
        <v>14</v>
      </c>
      <c r="B15" s="24" t="s">
        <v>67</v>
      </c>
      <c r="C15" s="25" t="s">
        <v>68</v>
      </c>
      <c r="D15" s="25" t="s">
        <v>69</v>
      </c>
      <c r="E15" s="25" t="s">
        <v>70</v>
      </c>
      <c r="F15" s="25" t="s">
        <v>71</v>
      </c>
      <c r="G15">
        <v>1</v>
      </c>
      <c r="H15" t="str">
        <f t="shared" si="0"/>
        <v>{14, new List&lt;string&gt;() { "Which individuals can be selected for HIE settings configuration?", "Only Admitted individuals", "Admitted, Pending Admission, Deceased, and Discharged individuals", "Only Deceased individuals", "Only Pending Admission individuals", "1" } },</v>
      </c>
    </row>
    <row r="16" spans="1:8" x14ac:dyDescent="0.2">
      <c r="A16">
        <v>15</v>
      </c>
      <c r="B16" s="24" t="s">
        <v>72</v>
      </c>
      <c r="C16" s="25" t="s">
        <v>73</v>
      </c>
      <c r="D16" s="25" t="s">
        <v>74</v>
      </c>
      <c r="E16" s="25" t="s">
        <v>75</v>
      </c>
      <c r="F16" s="25" t="s">
        <v>76</v>
      </c>
      <c r="G16">
        <v>0</v>
      </c>
      <c r="H16" t="str">
        <f t="shared" si="0"/>
        <v>{15, new List&lt;string&gt;() { "What kind of information is contained in Pharmacy Messages?", "Medication and/or treatment information for an individual", "Billing information", "Individual demographics details", "Agency financial reports", "0" } },</v>
      </c>
    </row>
    <row r="17" spans="1:8" x14ac:dyDescent="0.2">
      <c r="A17">
        <v>16</v>
      </c>
      <c r="B17" s="24" t="s">
        <v>77</v>
      </c>
      <c r="C17" s="25" t="s">
        <v>78</v>
      </c>
      <c r="D17" s="25" t="s">
        <v>79</v>
      </c>
      <c r="E17" s="25" t="s">
        <v>80</v>
      </c>
      <c r="F17" s="25" t="s">
        <v>81</v>
      </c>
      <c r="G17">
        <v>2</v>
      </c>
      <c r="H17" t="str">
        <f t="shared" si="0"/>
        <v>{16, new List&lt;string&gt;() { "Which of the following best describes the purpose of Therap's Behavior Plan module?", "To track medication schedules and dosages.", "To create and monitor individual Person-Centered goals.", "To record, analyze, and present data on an individual's behavior, and document significant life events.", "To facilitate communication between service providers and family members.", "2" } },</v>
      </c>
    </row>
    <row r="18" spans="1:8" x14ac:dyDescent="0.2">
      <c r="A18">
        <v>17</v>
      </c>
      <c r="B18" s="24" t="s">
        <v>82</v>
      </c>
      <c r="C18" s="25" t="s">
        <v>83</v>
      </c>
      <c r="D18" s="25" t="s">
        <v>84</v>
      </c>
      <c r="E18" s="25" t="s">
        <v>85</v>
      </c>
      <c r="F18" s="25" t="s">
        <v>86</v>
      </c>
      <c r="G18">
        <v>1</v>
      </c>
      <c r="H18" t="str">
        <f t="shared" si="0"/>
        <v>{17, new List&lt;string&gt;() { "What is the primary purpose of Therap's Behavior Plan Data feature?", "To track medication administration times.", "To record and analyze individual behavior events.", "To generate financial reports for billing purposes.", "To schedule staff shifts and responsibilities.", "1" } },</v>
      </c>
    </row>
    <row r="19" spans="1:8" x14ac:dyDescent="0.2">
      <c r="A19">
        <v>18</v>
      </c>
      <c r="B19" s="24" t="s">
        <v>3238</v>
      </c>
      <c r="C19" s="25" t="s">
        <v>88</v>
      </c>
      <c r="D19" s="25" t="s">
        <v>89</v>
      </c>
      <c r="E19" s="25" t="s">
        <v>90</v>
      </c>
      <c r="F19" s="25" t="s">
        <v>91</v>
      </c>
      <c r="G19">
        <v>1</v>
      </c>
      <c r="H19" t="str">
        <f t="shared" si="0"/>
        <v>{18, new List&lt;string&gt;() { "What is the primary difference between \"Event Data\" and \"Interval Data\" in the Behavior Plan module?", "Event Data is used for group sessions, while Interval Data is used for individual sessions.", "Event Data is for recording not so frequent behaviors, while Interval Data is for recording frequent behaviors that may occur multiple times a day.", "Event Data is used for recording daily routines, while Interval Data is used for tracking medication side effects.", "Event Data is used only by service providers, while Interval Data can be used by both service providers and family members.", "1" } },</v>
      </c>
    </row>
    <row r="20" spans="1:8" x14ac:dyDescent="0.2">
      <c r="A20">
        <v>19</v>
      </c>
      <c r="B20" s="24" t="s">
        <v>92</v>
      </c>
      <c r="C20" s="25" t="s">
        <v>93</v>
      </c>
      <c r="D20" s="25" t="s">
        <v>94</v>
      </c>
      <c r="E20" s="25" t="s">
        <v>95</v>
      </c>
      <c r="F20" s="25" t="s">
        <v>96</v>
      </c>
      <c r="G20">
        <v>1</v>
      </c>
      <c r="H20" t="str">
        <f t="shared" si="0"/>
        <v>{19, new List&lt;string&gt;() { "Which section within the Behavior Data feature is most suitable for recording infrequent behaviors?", "Interval Data", "Event Data", "Significant Life Event(s)", "Progress Notes", "1" } },</v>
      </c>
    </row>
    <row r="21" spans="1:8" x14ac:dyDescent="0.2">
      <c r="A21">
        <v>20</v>
      </c>
      <c r="B21" s="24" t="s">
        <v>97</v>
      </c>
      <c r="C21" s="25" t="s">
        <v>93</v>
      </c>
      <c r="D21" s="25" t="s">
        <v>94</v>
      </c>
      <c r="E21" s="25" t="s">
        <v>95</v>
      </c>
      <c r="F21" s="25" t="s">
        <v>96</v>
      </c>
      <c r="G21">
        <v>0</v>
      </c>
      <c r="H21" t="str">
        <f t="shared" si="0"/>
        <v>{20, new List&lt;string&gt;() { "Which section within the Behavior Data feature is most suitable for recording frequent behaviors?", "Interval Data", "Event Data", "Significant Life Event(s)", "Progress Notes", "0" } },</v>
      </c>
    </row>
    <row r="22" spans="1:8" x14ac:dyDescent="0.2">
      <c r="A22">
        <v>21</v>
      </c>
      <c r="B22" s="24" t="s">
        <v>98</v>
      </c>
      <c r="C22" s="25" t="s">
        <v>96</v>
      </c>
      <c r="D22" s="25" t="s">
        <v>93</v>
      </c>
      <c r="E22" s="25" t="s">
        <v>94</v>
      </c>
      <c r="F22" s="25" t="s">
        <v>95</v>
      </c>
      <c r="G22">
        <v>3</v>
      </c>
      <c r="H22" t="str">
        <f t="shared" si="0"/>
        <v>{21, new List&lt;string&gt;() { "Which feature within the Behavior Plan module allows you to document important events in an individual's life?", "Progress Notes", "Interval Data", "Event Data", "Significant Life Event(s)", "3" } },</v>
      </c>
    </row>
    <row r="23" spans="1:8" x14ac:dyDescent="0.2">
      <c r="A23">
        <v>22</v>
      </c>
      <c r="B23" s="24" t="s">
        <v>99</v>
      </c>
      <c r="C23" s="25" t="s">
        <v>100</v>
      </c>
      <c r="D23" s="25" t="s">
        <v>101</v>
      </c>
      <c r="E23" s="25" t="s">
        <v>102</v>
      </c>
      <c r="F23" s="25" t="s">
        <v>103</v>
      </c>
      <c r="G23">
        <v>2</v>
      </c>
      <c r="H23" t="str">
        <f t="shared" si="0"/>
        <v>{22, new List&lt;string&gt;() { "What is the first step in the Behavior Plan and Event Record Workflow?", "Approve Behavior Plan", "Acknowledge Behavior Plan", "Create Behavior Plan", "Submit Behavior Plan", "2" } },</v>
      </c>
    </row>
    <row r="24" spans="1:8" x14ac:dyDescent="0.2">
      <c r="A24">
        <v>23</v>
      </c>
      <c r="B24" s="24" t="s">
        <v>104</v>
      </c>
      <c r="C24" s="25" t="s">
        <v>105</v>
      </c>
      <c r="D24" s="25" t="s">
        <v>103</v>
      </c>
      <c r="E24" s="25" t="s">
        <v>106</v>
      </c>
      <c r="F24" s="25" t="s">
        <v>100</v>
      </c>
      <c r="G24">
        <v>3</v>
      </c>
      <c r="H24" t="str">
        <f t="shared" si="0"/>
        <v>{23, new List&lt;string&gt;() { "What is the important step that needs to be completed right after submitting the Behavior Plan in order to correctly proceed with acknowledging the Behavior Plan?", "Select and Input Data in Behavior, Antecedent &amp; Intervention Details", "Submit Behavior Plan", "Save Behavior Plan", "Approve Behavior Plan", "3" } },</v>
      </c>
    </row>
    <row r="25" spans="1:8" x14ac:dyDescent="0.2">
      <c r="A25">
        <v>24</v>
      </c>
      <c r="B25" s="24" t="s">
        <v>107</v>
      </c>
      <c r="C25" s="25" t="s">
        <v>108</v>
      </c>
      <c r="D25" s="25" t="s">
        <v>109</v>
      </c>
      <c r="E25" s="25" t="s">
        <v>110</v>
      </c>
      <c r="F25" s="25" t="s">
        <v>111</v>
      </c>
      <c r="G25">
        <v>1</v>
      </c>
      <c r="H25" t="str">
        <f t="shared" si="0"/>
        <v>{24, new List&lt;string&gt;() { "Who is responsible for approving the Behavior Plan?", "The individual receiving the services", "A designated staff member with appropriate access and authority", "The individual's family member", "The system administrator", "1" } },</v>
      </c>
    </row>
    <row r="26" spans="1:8" x14ac:dyDescent="0.2">
      <c r="A26">
        <v>25</v>
      </c>
      <c r="B26" s="24" t="s">
        <v>112</v>
      </c>
      <c r="C26" s="25" t="s">
        <v>113</v>
      </c>
      <c r="D26" s="25" t="s">
        <v>114</v>
      </c>
      <c r="E26" s="25" t="s">
        <v>115</v>
      </c>
      <c r="F26" s="25" t="s">
        <v>116</v>
      </c>
      <c r="G26">
        <v>2</v>
      </c>
      <c r="H26" t="str">
        <f t="shared" si="0"/>
        <v>{25, new List&lt;string&gt;() { "What types of data can be entered after a Behavior Plan is acknowledged?", "Only Event Data", "Only Interval Data", "Both Event Data and Interval Data", "Neither Event Data nor Interval Data", "2" } },</v>
      </c>
    </row>
    <row r="27" spans="1:8" x14ac:dyDescent="0.2">
      <c r="A27">
        <v>26</v>
      </c>
      <c r="B27" s="24" t="s">
        <v>3225</v>
      </c>
      <c r="C27" s="25" t="s">
        <v>118</v>
      </c>
      <c r="D27" s="25" t="s">
        <v>119</v>
      </c>
      <c r="E27" s="25" t="s">
        <v>120</v>
      </c>
      <c r="F27" s="25" t="s">
        <v>121</v>
      </c>
      <c r="G27">
        <v>1</v>
      </c>
      <c r="H27" t="str">
        <f t="shared" si="0"/>
        <v>{26, new List&lt;string&gt;() { "Which of the following is NOT a component of the Behavior Plan and Event Record Workflow?", "Generating Behavior Reports", "Recording Daily or Frequent Medication", "Documenting Significant Life Events", "Acknowledging the Behavior Plan", "1" } },</v>
      </c>
    </row>
    <row r="28" spans="1:8" x14ac:dyDescent="0.2">
      <c r="A28">
        <v>27</v>
      </c>
      <c r="B28" s="24" t="s">
        <v>3239</v>
      </c>
      <c r="C28" s="25" t="s">
        <v>123</v>
      </c>
      <c r="D28" s="25" t="s">
        <v>124</v>
      </c>
      <c r="E28" s="25" t="s">
        <v>125</v>
      </c>
      <c r="F28" s="25" t="s">
        <v>126</v>
      </c>
      <c r="G28">
        <v>1</v>
      </c>
      <c r="H28" t="str">
        <f t="shared" si="0"/>
        <v>{27, new List&lt;string&gt;() { "What is the purpose of the \"Acknowledge Behavior Plan\" step?", "To indicate that the individual has reviewed and agrees with the plan.", "To document staff members who are aware of and responsible for implementing the plan.", "To finalize the plan and prevent further edits.", "To generate reports on the individual's progress.", "1" } },</v>
      </c>
    </row>
    <row r="29" spans="1:8" x14ac:dyDescent="0.2">
      <c r="A29">
        <v>28</v>
      </c>
      <c r="B29" s="24" t="s">
        <v>127</v>
      </c>
      <c r="C29" s="25" t="s">
        <v>128</v>
      </c>
      <c r="D29" s="25" t="s">
        <v>129</v>
      </c>
      <c r="E29" s="25" t="s">
        <v>130</v>
      </c>
      <c r="F29" s="25" t="s">
        <v>131</v>
      </c>
      <c r="G29">
        <v>0</v>
      </c>
      <c r="H29" t="str">
        <f t="shared" si="0"/>
        <v>{28, new List&lt;string&gt;() { "How does the Behavior Plan Data feature accommodate different types of behaviors?", "It allows for customization to track specific behaviors identified for each individual.", "It uses a standardized list of behaviors applicable to all individuals.", "It automatically categorizes behaviors based on their severity.", "It requires users to manually input detailed descriptions of each behavior.", "0" } },</v>
      </c>
    </row>
    <row r="30" spans="1:8" x14ac:dyDescent="0.2">
      <c r="A30">
        <v>29</v>
      </c>
      <c r="B30" s="24" t="s">
        <v>3226</v>
      </c>
      <c r="C30" s="25" t="s">
        <v>93</v>
      </c>
      <c r="D30" s="25" t="s">
        <v>94</v>
      </c>
      <c r="E30" s="25" t="s">
        <v>95</v>
      </c>
      <c r="F30" s="25" t="s">
        <v>96</v>
      </c>
      <c r="G30">
        <v>3</v>
      </c>
      <c r="H30" t="str">
        <f t="shared" si="0"/>
        <v>{29, new List&lt;string&gt;() { "Which of these is NOT a feature of the Behavior Plan?", "Interval Data", "Event Data", "Significant Life Event(s)", "Progress Notes", "3" } },</v>
      </c>
    </row>
    <row r="31" spans="1:8" x14ac:dyDescent="0.2">
      <c r="A31">
        <v>30</v>
      </c>
      <c r="B31" s="24" t="s">
        <v>133</v>
      </c>
      <c r="C31" s="25" t="s">
        <v>134</v>
      </c>
      <c r="D31" s="25" t="s">
        <v>135</v>
      </c>
      <c r="E31" s="25" t="s">
        <v>136</v>
      </c>
      <c r="F31" s="25" t="s">
        <v>137</v>
      </c>
      <c r="G31">
        <v>2</v>
      </c>
      <c r="H31" t="str">
        <f t="shared" si="0"/>
        <v>{30, new List&lt;string&gt;() { "How does the Behavior Report feature contribute to understanding an individual's behavior?", "It provides a visual representation of the individual's social network.", "It predicts future behaviors based on historical data.", "It identifies patterns, trends, and frequently used interventions.", "It compares the individual's behavior to population norms.", "2" } },</v>
      </c>
    </row>
    <row r="32" spans="1:8" x14ac:dyDescent="0.2">
      <c r="A32">
        <v>31</v>
      </c>
      <c r="B32" s="24" t="s">
        <v>3227</v>
      </c>
      <c r="C32" s="25" t="s">
        <v>139</v>
      </c>
      <c r="D32" s="25" t="s">
        <v>140</v>
      </c>
      <c r="E32" s="25" t="s">
        <v>141</v>
      </c>
      <c r="F32" s="25" t="s">
        <v>142</v>
      </c>
      <c r="G32">
        <v>2</v>
      </c>
      <c r="H32" t="str">
        <f t="shared" si="0"/>
        <v>{31, new List&lt;string&gt;() { "Which of the following is NOT a feature of Therap's DDO dashboard?", "Creating Outcome Measure Types.", "Mapping Individual ISP Programs to Outcome Measure Types.", "Generating financial reports and invoices for services delivered.", "Aggregating individual progress across different service providers.", "2" } },</v>
      </c>
    </row>
    <row r="33" spans="1:8" x14ac:dyDescent="0.2">
      <c r="A33">
        <v>32</v>
      </c>
      <c r="B33" s="24" t="s">
        <v>143</v>
      </c>
      <c r="C33" s="25" t="s">
        <v>144</v>
      </c>
      <c r="D33" s="25" t="s">
        <v>145</v>
      </c>
      <c r="E33" s="25" t="s">
        <v>146</v>
      </c>
      <c r="F33" s="25" t="s">
        <v>147</v>
      </c>
      <c r="G33">
        <v>3</v>
      </c>
      <c r="H33" t="str">
        <f t="shared" si="0"/>
        <v>{32, new List&lt;string&gt;() { "Therap's DDO dashboard aims to improve the quality of services provided to individuals. Which of the following best reflects how this is achieved?", "By ensuring compliance with all regulatory requirements and standards.", "By reducing the administrative burden on service providers, allowing them more time for direct support.", "By facilitating communication and collaboration among team members.", "By enabling data-driven evaluation of service effectiveness, leading to informed improvements and adjustments to support.", "3" } },</v>
      </c>
    </row>
    <row r="34" spans="1:8" x14ac:dyDescent="0.2">
      <c r="A34">
        <v>33</v>
      </c>
      <c r="B34" s="24" t="s">
        <v>3240</v>
      </c>
      <c r="C34" s="25" t="s">
        <v>149</v>
      </c>
      <c r="D34" s="25" t="s">
        <v>150</v>
      </c>
      <c r="E34" s="25" t="s">
        <v>151</v>
      </c>
      <c r="F34" s="25" t="s">
        <v>152</v>
      </c>
      <c r="G34">
        <v>2</v>
      </c>
      <c r="H34" t="str">
        <f t="shared" si="0"/>
        <v>{33, new List&lt;string&gt;() { "What is the purpose of \"Task Domains\" in the DDO workflow?", "To define the staff members responsible for data collection.", "To track the financial costs associated with each ISP Program.", "To categorize and organize the different areas of skill development or support addressed in an Outcome Measure Type", "To set target completion dates for individual goals.", "2" } },</v>
      </c>
    </row>
    <row r="35" spans="1:8" x14ac:dyDescent="0.2">
      <c r="A35">
        <v>34</v>
      </c>
      <c r="B35" s="24" t="s">
        <v>3241</v>
      </c>
      <c r="C35" s="25" t="s">
        <v>154</v>
      </c>
      <c r="D35" s="25" t="s">
        <v>155</v>
      </c>
      <c r="E35" s="25" t="s">
        <v>156</v>
      </c>
      <c r="F35" s="25" t="s">
        <v>157</v>
      </c>
      <c r="G35">
        <v>1</v>
      </c>
      <c r="H35" t="str">
        <f t="shared" si="0"/>
        <v>{34, new List&lt;string&gt;() { "In the \"ISP Program Mapping\" stage, what information is NOT specifically mentioned to be included?", "Individual Name", "Individual's Date of Birth", "Provider Program", "Outcome Measure Type", "1" } },</v>
      </c>
    </row>
    <row r="36" spans="1:8" x14ac:dyDescent="0.2">
      <c r="A36">
        <v>35</v>
      </c>
      <c r="B36" s="24" t="s">
        <v>158</v>
      </c>
      <c r="C36" s="25" t="s">
        <v>159</v>
      </c>
      <c r="D36" s="25" t="s">
        <v>160</v>
      </c>
      <c r="E36" s="25" t="s">
        <v>161</v>
      </c>
      <c r="F36" s="25" t="s">
        <v>162</v>
      </c>
      <c r="G36">
        <v>2</v>
      </c>
      <c r="H36" t="str">
        <f t="shared" si="0"/>
        <v>{35, new List&lt;string&gt;() { "According to the workflow, what is the final step in the DDO process?", "Mapping the ISP Program to an Outcome Measure Type", "Creating a new Outcome Measure Type.", "Accessing and analyzing data on the DDO Dashboard.", "Collecting ISP data from multiple individuals.", "2" } },</v>
      </c>
    </row>
    <row r="37" spans="1:8" x14ac:dyDescent="0.2">
      <c r="A37">
        <v>36</v>
      </c>
      <c r="B37" s="24" t="s">
        <v>163</v>
      </c>
      <c r="C37" s="25" t="s">
        <v>164</v>
      </c>
      <c r="D37" s="25" t="s">
        <v>165</v>
      </c>
      <c r="E37" s="25" t="s">
        <v>166</v>
      </c>
      <c r="F37" s="25" t="s">
        <v>167</v>
      </c>
      <c r="G37">
        <v>3</v>
      </c>
      <c r="H37" t="str">
        <f t="shared" si="0"/>
        <v>{36, new List&lt;string&gt;() { "What is the primary function of the Therap Individual Home Page?", "To store financial records of the care facility.", "To schedule staff shifts and manage payroll.", "To track medication inventory and usage.", "To provide a centralized location for Person-Centered information about an individual.", "3" } },</v>
      </c>
    </row>
    <row r="38" spans="1:8" x14ac:dyDescent="0.2">
      <c r="A38">
        <v>37</v>
      </c>
      <c r="B38" s="24" t="s">
        <v>3229</v>
      </c>
      <c r="C38" s="25" t="s">
        <v>169</v>
      </c>
      <c r="D38" s="25" t="s">
        <v>170</v>
      </c>
      <c r="E38" s="25" t="s">
        <v>171</v>
      </c>
      <c r="F38" s="25" t="s">
        <v>172</v>
      </c>
      <c r="G38">
        <v>1</v>
      </c>
      <c r="H38" t="str">
        <f t="shared" si="0"/>
        <v>{37, new List&lt;string&gt;() { "Which of the following information is NOT typically found on the Therap Individual Home Page?", "Support plans", "Staff performance reviews", "Health information", "Incident reports", "1" } },</v>
      </c>
    </row>
    <row r="39" spans="1:8" x14ac:dyDescent="0.2">
      <c r="A39">
        <v>38</v>
      </c>
      <c r="B39" s="24" t="s">
        <v>173</v>
      </c>
      <c r="C39" s="25" t="s">
        <v>174</v>
      </c>
      <c r="D39" s="25" t="s">
        <v>175</v>
      </c>
      <c r="E39" s="25" t="s">
        <v>176</v>
      </c>
      <c r="F39" s="25" t="s">
        <v>177</v>
      </c>
      <c r="G39">
        <v>1</v>
      </c>
      <c r="H39" t="str">
        <f t="shared" si="0"/>
        <v>{38, new List&lt;string&gt;() { "How is information organized on the Therap Individual Home Page?", "Through a complex series of drop-down menus.", "Using integrated tabs for easy access.", "In a single, long scrolling document.", "By using color-coded folders.", "1" } },</v>
      </c>
    </row>
    <row r="40" spans="1:8" x14ac:dyDescent="0.2">
      <c r="A40">
        <v>39</v>
      </c>
      <c r="B40" s="24" t="s">
        <v>178</v>
      </c>
      <c r="C40" s="25" t="s">
        <v>179</v>
      </c>
      <c r="D40" s="25" t="s">
        <v>180</v>
      </c>
      <c r="E40" s="25" t="s">
        <v>181</v>
      </c>
      <c r="F40" s="25" t="s">
        <v>182</v>
      </c>
      <c r="G40">
        <v>0</v>
      </c>
      <c r="H40" t="str">
        <f t="shared" si="0"/>
        <v>{39, new List&lt;string&gt;() { "What is a key benefit of having integrated tabs on the Therap Individual Home Page?", "It promotes convenient viewing and documentation of different individual information in an organized manner.", "It reduces the need for staff training.", "It eliminates the need for paper records.", "It allows for easy sharing of information with family members.", "0" } },</v>
      </c>
    </row>
    <row r="41" spans="1:8" x14ac:dyDescent="0.2">
      <c r="A41">
        <v>40</v>
      </c>
      <c r="B41" s="24" t="s">
        <v>183</v>
      </c>
      <c r="C41" s="25" t="s">
        <v>184</v>
      </c>
      <c r="D41" s="25" t="s">
        <v>185</v>
      </c>
      <c r="E41" s="25" t="s">
        <v>186</v>
      </c>
      <c r="F41" s="25" t="s">
        <v>187</v>
      </c>
      <c r="G41">
        <v>3</v>
      </c>
      <c r="H41" t="str">
        <f t="shared" si="0"/>
        <v>{40, new List&lt;string&gt;() { "Which of the following user roles has access to the Individual Home Page?", "Any staff member with a Therap login.", "Only administrative staff and management.", "Exclusively medical professionals and therapists.", "Users with the Individual Home Page caseload-based role.", "3" } },</v>
      </c>
    </row>
    <row r="42" spans="1:8" x14ac:dyDescent="0.2">
      <c r="A42">
        <v>41</v>
      </c>
      <c r="B42" s="26" t="s">
        <v>3255</v>
      </c>
      <c r="C42" s="25" t="s">
        <v>189</v>
      </c>
      <c r="D42" s="25" t="s">
        <v>190</v>
      </c>
      <c r="E42" s="25" t="s">
        <v>2341</v>
      </c>
      <c r="F42" s="25" t="s">
        <v>192</v>
      </c>
      <c r="G42">
        <v>1</v>
      </c>
      <c r="H42" t="str">
        <f t="shared" si="0"/>
        <v>{41, new List&lt;string&gt;() { "Care Plan module can be found under which Tab in the Dashboard?", "Individual", "Health", "Agency", "Billing", "1" } },</v>
      </c>
    </row>
    <row r="43" spans="1:8" ht="15" customHeight="1" x14ac:dyDescent="0.2">
      <c r="A43">
        <v>42</v>
      </c>
      <c r="B43" s="19" t="s">
        <v>3289</v>
      </c>
      <c r="C43" t="s">
        <v>194</v>
      </c>
      <c r="D43" s="20" t="s">
        <v>2390</v>
      </c>
      <c r="E43" t="s">
        <v>196</v>
      </c>
      <c r="F43" s="21" t="s">
        <v>3291</v>
      </c>
      <c r="G43" s="18">
        <v>2</v>
      </c>
      <c r="H43" t="str">
        <f t="shared" si="0"/>
        <v>{42, new List&lt;string&gt;() { "What is a key feature of the Care Plan module", "Track financial transactions", "Provides a communication platform", "Enables agencies to document individualized care plans comprehensively", "Automates medication distribution", "2" } },</v>
      </c>
    </row>
    <row r="44" spans="1:8" x14ac:dyDescent="0.2">
      <c r="A44">
        <v>43</v>
      </c>
      <c r="B44" s="26" t="s">
        <v>3256</v>
      </c>
      <c r="C44" s="25" t="s">
        <v>199</v>
      </c>
      <c r="D44" s="25" t="s">
        <v>200</v>
      </c>
      <c r="E44" s="25" t="s">
        <v>201</v>
      </c>
      <c r="F44" s="25" t="s">
        <v>202</v>
      </c>
      <c r="G44">
        <v>3</v>
      </c>
      <c r="H44" t="str">
        <f t="shared" si="0"/>
        <v>{43, new List&lt;string&gt;() { "What approach does the Care Plan module promote", "Organization-centered approach", "Budget-focused approach", "Technology-driven approach", "Person-centered approach", "3" } },</v>
      </c>
    </row>
    <row r="45" spans="1:8" x14ac:dyDescent="0.2">
      <c r="A45">
        <v>44</v>
      </c>
      <c r="B45" s="26" t="s">
        <v>3257</v>
      </c>
      <c r="C45" s="25" t="s">
        <v>204</v>
      </c>
      <c r="D45" s="25" t="s">
        <v>205</v>
      </c>
      <c r="E45" s="25" t="s">
        <v>206</v>
      </c>
      <c r="F45" s="25" t="s">
        <v>207</v>
      </c>
      <c r="G45">
        <v>2</v>
      </c>
      <c r="H45" t="str">
        <f t="shared" si="0"/>
        <v>{44, new List&lt;string&gt;() { "What additional resource does the Care Plan module provide to users?", "Level of Care Template", "Training Videos for Care Providers", "Global Care Plan Template Library", "Communication Tools for Agencies", "2" } },</v>
      </c>
    </row>
    <row r="46" spans="1:8" x14ac:dyDescent="0.2">
      <c r="A46">
        <v>45</v>
      </c>
      <c r="B46" s="26" t="s">
        <v>3258</v>
      </c>
      <c r="C46" s="25" t="s">
        <v>209</v>
      </c>
      <c r="D46" s="25" t="s">
        <v>2391</v>
      </c>
      <c r="E46" s="25" t="s">
        <v>211</v>
      </c>
      <c r="F46" s="25" t="s">
        <v>212</v>
      </c>
      <c r="G46">
        <v>0</v>
      </c>
      <c r="H46" t="str">
        <f t="shared" si="0"/>
        <v>{45, new List&lt;string&gt;() { "What is the purpose of the Global Library?", "To publish Care Plan Templates", "To track treatment record", "To track medications", "To provide Billing reports", "0" } },</v>
      </c>
    </row>
    <row r="47" spans="1:8" x14ac:dyDescent="0.2">
      <c r="A47">
        <v>46</v>
      </c>
      <c r="B47" s="26" t="s">
        <v>3259</v>
      </c>
      <c r="C47" s="25" t="s">
        <v>214</v>
      </c>
      <c r="D47" s="25" t="s">
        <v>215</v>
      </c>
      <c r="E47" s="25" t="s">
        <v>2392</v>
      </c>
      <c r="F47" s="25" t="s">
        <v>217</v>
      </c>
      <c r="G47">
        <v>3</v>
      </c>
      <c r="H47" t="str">
        <f t="shared" si="0"/>
        <v>{46, new List&lt;string&gt;() { "When your Care Plan Template is approved, you will be notified via -----.", "Email notification", "Phone call", "Text message", "SComm message", "3" } },</v>
      </c>
    </row>
    <row r="48" spans="1:8" x14ac:dyDescent="0.2">
      <c r="A48">
        <v>47</v>
      </c>
      <c r="B48" s="26" t="s">
        <v>3260</v>
      </c>
      <c r="C48" s="25" t="s">
        <v>219</v>
      </c>
      <c r="D48" s="25" t="s">
        <v>220</v>
      </c>
      <c r="E48" s="25" t="s">
        <v>221</v>
      </c>
      <c r="F48" s="25" t="s">
        <v>222</v>
      </c>
      <c r="G48">
        <v>1</v>
      </c>
      <c r="H48" t="str">
        <f t="shared" si="0"/>
        <v>{47, new List&lt;string&gt;() { "What functionality is available for Global Care Plan Templates?", "Can be edited by patients", "Can be searched by users", "Are automatically assigned to individuals", "Only used for financial tracking", "1" } },</v>
      </c>
    </row>
    <row r="49" spans="1:8" x14ac:dyDescent="0.2">
      <c r="A49">
        <v>48</v>
      </c>
      <c r="B49" s="26" t="s">
        <v>3272</v>
      </c>
      <c r="C49" s="25">
        <v>40</v>
      </c>
      <c r="D49" s="25">
        <v>60</v>
      </c>
      <c r="E49" s="25">
        <v>30</v>
      </c>
      <c r="F49" s="25">
        <v>10</v>
      </c>
      <c r="G49">
        <v>2</v>
      </c>
      <c r="H49" t="str">
        <f t="shared" si="0"/>
        <v>{48, new List&lt;string&gt;() { "Approved Individual Care Plans appear as a count beside the Acknowledge link for ---days in the To Do tab", "40", "60", "30", "10", "2" } },</v>
      </c>
    </row>
    <row r="50" spans="1:8" x14ac:dyDescent="0.2">
      <c r="A50">
        <v>49</v>
      </c>
      <c r="B50" s="26" t="s">
        <v>3261</v>
      </c>
      <c r="C50" s="25" t="s">
        <v>2397</v>
      </c>
      <c r="D50" s="25" t="s">
        <v>227</v>
      </c>
      <c r="E50" s="25" t="s">
        <v>228</v>
      </c>
      <c r="F50" s="25" t="s">
        <v>229</v>
      </c>
      <c r="G50">
        <v>1</v>
      </c>
      <c r="H50" t="str">
        <f t="shared" si="0"/>
        <v>{49, new List&lt;string&gt;() { "What is the primary purpose of the Case Note module?", "Scheduling appointments", "Documenting details of service delivery", "Managing Billing processes", "Managing Document Storage", "1" } },</v>
      </c>
    </row>
    <row r="51" spans="1:8" x14ac:dyDescent="0.2">
      <c r="A51">
        <v>50</v>
      </c>
      <c r="B51" s="26" t="s">
        <v>3262</v>
      </c>
      <c r="C51" s="25" t="s">
        <v>231</v>
      </c>
      <c r="D51" s="25" t="s">
        <v>2398</v>
      </c>
      <c r="E51" s="25" t="s">
        <v>233</v>
      </c>
      <c r="F51" s="25" t="s">
        <v>2399</v>
      </c>
      <c r="G51">
        <v>0</v>
      </c>
      <c r="H51" t="str">
        <f t="shared" si="0"/>
        <v>{50, new List&lt;string&gt;() { "Over what timeframe can service delivery details be documented in the Case Note module?", "Any specific period of time", "Yearly summaries", "Daily summaries", "Monthly summaries", "0" } },</v>
      </c>
    </row>
    <row r="52" spans="1:8" x14ac:dyDescent="0.2">
      <c r="A52">
        <v>51</v>
      </c>
      <c r="B52" s="26" t="s">
        <v>3263</v>
      </c>
      <c r="C52" s="25" t="s">
        <v>236</v>
      </c>
      <c r="D52" s="25" t="s">
        <v>237</v>
      </c>
      <c r="E52" s="25" t="s">
        <v>238</v>
      </c>
      <c r="F52" s="25" t="s">
        <v>239</v>
      </c>
      <c r="G52">
        <v>3</v>
      </c>
      <c r="H52" t="str">
        <f t="shared" si="0"/>
        <v>{51, new List&lt;string&gt;() { "Which administrative role allows the users can create, view, update, deactivate, and activate locations for Case Note?", "Aggregator Admin", "IDF Admin", "Broadcast Admin", "Clinical Admin", "3" } },</v>
      </c>
    </row>
    <row r="53" spans="1:8" x14ac:dyDescent="0.2">
      <c r="A53">
        <v>52</v>
      </c>
      <c r="B53" s="26" t="s">
        <v>3273</v>
      </c>
      <c r="C53" s="25" t="s">
        <v>241</v>
      </c>
      <c r="D53" s="25" t="s">
        <v>242</v>
      </c>
      <c r="E53" s="25" t="s">
        <v>243</v>
      </c>
      <c r="F53" s="25" t="s">
        <v>244</v>
      </c>
      <c r="G53">
        <v>2</v>
      </c>
      <c r="H53" t="str">
        <f t="shared" si="0"/>
        <v>{52, new List&lt;string&gt;() { "What does the \"Location\" in Case Notes and ISP Data Collection forms refer to?", "The time services are provided", "The name of the individual receiving services", "The place where services are being provided", "The duration of the service", "2" } },</v>
      </c>
    </row>
    <row r="54" spans="1:8" x14ac:dyDescent="0.2">
      <c r="A54">
        <v>53</v>
      </c>
      <c r="B54" s="26" t="s">
        <v>3274</v>
      </c>
      <c r="C54" s="25" t="s">
        <v>246</v>
      </c>
      <c r="D54" s="25" t="s">
        <v>247</v>
      </c>
      <c r="E54" s="25" t="s">
        <v>248</v>
      </c>
      <c r="F54" s="25" t="s">
        <v>249</v>
      </c>
      <c r="G54">
        <v>2</v>
      </c>
      <c r="H54" t="str">
        <f t="shared" si="0"/>
        <v>{53, new List&lt;string&gt;() { "What action does the 'New' link in the 'Location Library' section allow?", "Viewing entry details", "Editing a previous entry", "Creating a new entry", "Deleting an existing entry", "2" } },</v>
      </c>
    </row>
    <row r="55" spans="1:8" x14ac:dyDescent="0.2">
      <c r="A55">
        <v>54</v>
      </c>
      <c r="B55" s="26" t="s">
        <v>3275</v>
      </c>
      <c r="C55" s="25" t="s">
        <v>251</v>
      </c>
      <c r="D55" s="25" t="s">
        <v>252</v>
      </c>
      <c r="E55" s="25" t="s">
        <v>253</v>
      </c>
      <c r="F55" s="25" t="s">
        <v>254</v>
      </c>
      <c r="G55">
        <v>1</v>
      </c>
      <c r="H55" t="str">
        <f t="shared" si="0"/>
        <v>{54, new List&lt;string&gt;() { "What does the billing restriction feature for Case Notes allow administrators to do?", "Automatically generate billing reports", "Select the number of days users can enter, edit, or delete billable Case Notes after the Service Date", "Approve Case Notes for billing", "Assign Case Notes to specific users", "1" } },</v>
      </c>
    </row>
    <row r="56" spans="1:8" x14ac:dyDescent="0.2">
      <c r="A56">
        <v>55</v>
      </c>
      <c r="B56" s="26" t="s">
        <v>3276</v>
      </c>
      <c r="C56" s="25" t="s">
        <v>256</v>
      </c>
      <c r="D56" s="25" t="s">
        <v>257</v>
      </c>
      <c r="E56" s="25" t="s">
        <v>258</v>
      </c>
      <c r="F56" s="25" t="s">
        <v>259</v>
      </c>
      <c r="G56">
        <v>1</v>
      </c>
      <c r="H56" t="str">
        <f t="shared" si="0"/>
        <v>{55, new List&lt;string&gt;() { "What is the primary purpose of the Billing Restriction feature?", "To enhance service tracking accuracy", "To limit the timeframe for entering, editing, or deleting billable Case Notes", "To prevent users from viewing old Case Notes", "To archive unused Case Notes", "1" } },</v>
      </c>
    </row>
    <row r="57" spans="1:8" x14ac:dyDescent="0.2">
      <c r="A57">
        <v>56</v>
      </c>
      <c r="B57" s="26" t="s">
        <v>3277</v>
      </c>
      <c r="C57" s="25" t="s">
        <v>261</v>
      </c>
      <c r="D57" s="25" t="s">
        <v>262</v>
      </c>
      <c r="E57" s="25" t="s">
        <v>263</v>
      </c>
      <c r="F57" s="25" t="s">
        <v>264</v>
      </c>
      <c r="G57">
        <v>0</v>
      </c>
      <c r="H57" t="str">
        <f t="shared" si="0"/>
        <v>{56, new List&lt;string&gt;() { "Which actions are restricted by the Billing Restriction feature after the Service Date?", "Entering, editing, and deleting Case Notes", "Viewing Case Notes only", "Editing Case Notes but not entering them", "Deleting Case Notes only", "0" } },</v>
      </c>
    </row>
    <row r="58" spans="1:8" x14ac:dyDescent="0.2">
      <c r="A58">
        <v>57</v>
      </c>
      <c r="B58" s="26" t="s">
        <v>3278</v>
      </c>
      <c r="C58" s="25" t="s">
        <v>266</v>
      </c>
      <c r="D58" s="25" t="s">
        <v>267</v>
      </c>
      <c r="E58" s="25" t="s">
        <v>268</v>
      </c>
      <c r="F58" s="25" t="s">
        <v>269</v>
      </c>
      <c r="G58">
        <v>2</v>
      </c>
      <c r="H58" t="str">
        <f t="shared" si="0"/>
        <v>{57, new List&lt;string&gt;() { "For what type of Case Notes does the Billing Restriction apply?", "All Case Notes", "Non-billable Case Notes", "Billable Case Notes", "Archived Case Notes", "2" } },</v>
      </c>
    </row>
    <row r="59" spans="1:8" x14ac:dyDescent="0.2">
      <c r="A59">
        <v>58</v>
      </c>
      <c r="B59" s="26" t="s">
        <v>3279</v>
      </c>
      <c r="C59" s="25" t="s">
        <v>4</v>
      </c>
      <c r="D59" s="25" t="s">
        <v>3</v>
      </c>
      <c r="E59" s="25" t="s">
        <v>2</v>
      </c>
      <c r="F59" s="25" t="s">
        <v>271</v>
      </c>
      <c r="G59">
        <v>0</v>
      </c>
      <c r="H59" t="str">
        <f t="shared" si="0"/>
        <v>{58, new List&lt;string&gt;() { "From which tab in the Dashboard, Billing Restriction period can be specified?", "Admin Tab", "Individual Tab", "Health Tab", "Billing Tab", "0" } },</v>
      </c>
    </row>
    <row r="60" spans="1:8" x14ac:dyDescent="0.2">
      <c r="A60">
        <v>59</v>
      </c>
      <c r="B60" s="26" t="s">
        <v>3280</v>
      </c>
      <c r="C60" s="25" t="s">
        <v>273</v>
      </c>
      <c r="D60" s="25" t="s">
        <v>274</v>
      </c>
      <c r="E60" s="25" t="s">
        <v>275</v>
      </c>
      <c r="F60" s="25" t="s">
        <v>276</v>
      </c>
      <c r="G60">
        <v>0</v>
      </c>
      <c r="H60" t="str">
        <f t="shared" si="0"/>
        <v>{59, new List&lt;string&gt;() { "What happens if a user without the administrative role creates a new Case Note after the billing restriction days have passed?", "A message is displayed at the top of the Case Note", "The Case Note is flagged for review", "The user is logged out", "The Case Note is automatically deleted", "0" } },</v>
      </c>
    </row>
    <row r="61" spans="1:8" x14ac:dyDescent="0.2">
      <c r="A61">
        <v>60</v>
      </c>
      <c r="B61" s="26" t="s">
        <v>3281</v>
      </c>
      <c r="C61" s="25" t="s">
        <v>278</v>
      </c>
      <c r="D61" s="25" t="s">
        <v>279</v>
      </c>
      <c r="E61" s="25" t="s">
        <v>280</v>
      </c>
      <c r="F61" s="25" t="s">
        <v>281</v>
      </c>
      <c r="G61">
        <v>2</v>
      </c>
      <c r="H61" t="str">
        <f t="shared" si="0"/>
        <v>{60, new List&lt;string&gt;() { "Who is affected by the billing restriction when creating Case Notes?", "Only administrators", "All users, regardless of role", "Users without the administrative role", "Only linked providers", "2" } },</v>
      </c>
    </row>
    <row r="62" spans="1:8" x14ac:dyDescent="0.2">
      <c r="A62">
        <v>61</v>
      </c>
      <c r="B62" s="26" t="s">
        <v>3282</v>
      </c>
      <c r="C62" s="25" t="s">
        <v>283</v>
      </c>
      <c r="D62" s="25" t="s">
        <v>284</v>
      </c>
      <c r="E62" s="25" t="s">
        <v>285</v>
      </c>
      <c r="F62" s="25" t="s">
        <v>286</v>
      </c>
      <c r="G62">
        <v>1</v>
      </c>
      <c r="H62" t="str">
        <f t="shared" si="0"/>
        <v>{61, new List&lt;string&gt;() { "What privilege is restricted for users creating Case Notes outside the billing restriction limit?", "Adding notes", "Setting Billable/Reportable to Yes", "Viewing Case Notes", "Editing existing notes", "1" } },</v>
      </c>
    </row>
    <row r="63" spans="1:8" x14ac:dyDescent="0.2">
      <c r="A63">
        <v>62</v>
      </c>
      <c r="B63" s="26" t="s">
        <v>3283</v>
      </c>
      <c r="C63" s="25" t="s">
        <v>288</v>
      </c>
      <c r="D63" s="25" t="s">
        <v>289</v>
      </c>
      <c r="E63" s="25" t="s">
        <v>290</v>
      </c>
      <c r="F63" s="25" t="s">
        <v>291</v>
      </c>
      <c r="G63">
        <v>2</v>
      </c>
      <c r="H63" t="str">
        <f t="shared" si="0"/>
        <v>{62, new List&lt;string&gt;() { "What role allows users to override billing restrictions?", "Linked Provider role", "Oversight Provider role", "Billing Restriction Override administrative role", "Case Note Manager role", "2" } },</v>
      </c>
    </row>
    <row r="64" spans="1:8" x14ac:dyDescent="0.2">
      <c r="A64">
        <v>63</v>
      </c>
      <c r="B64" s="26" t="s">
        <v>3284</v>
      </c>
      <c r="C64" s="25" t="s">
        <v>293</v>
      </c>
      <c r="D64" s="25" t="s">
        <v>294</v>
      </c>
      <c r="E64" s="25" t="s">
        <v>295</v>
      </c>
      <c r="F64" s="25" t="s">
        <v>296</v>
      </c>
      <c r="G64">
        <v>1</v>
      </c>
      <c r="H64" t="str">
        <f t="shared" si="0"/>
        <v>{63, new List&lt;string&gt;() { "Where are the Billing Restrictions specified?", "Case Notes Dashboard", "Provider Preference page", "Location Library section", "Service Reports page", "1" } },</v>
      </c>
    </row>
    <row r="65" spans="1:8" x14ac:dyDescent="0.2">
      <c r="A65">
        <v>64</v>
      </c>
      <c r="B65" s="26" t="s">
        <v>3285</v>
      </c>
      <c r="C65" s="25" t="s">
        <v>298</v>
      </c>
      <c r="D65" s="25" t="s">
        <v>299</v>
      </c>
      <c r="E65" s="25" t="s">
        <v>289</v>
      </c>
      <c r="F65" s="25" t="s">
        <v>288</v>
      </c>
      <c r="G65">
        <v>1</v>
      </c>
      <c r="H65" t="str">
        <f t="shared" si="0"/>
        <v>{64, new List&lt;string&gt;() { "What role allows users to save and submit Case Notes for specific individuals?", "Billing Administrator role", "Case Note Edit caseload-based role", "Oversight Provider role", "Linked Provider role", "1" } },</v>
      </c>
    </row>
    <row r="66" spans="1:8" x14ac:dyDescent="0.2">
      <c r="A66">
        <v>65</v>
      </c>
      <c r="B66" s="26" t="s">
        <v>3286</v>
      </c>
      <c r="C66" s="25" t="s">
        <v>301</v>
      </c>
      <c r="D66" s="25" t="s">
        <v>302</v>
      </c>
      <c r="E66" s="25" t="s">
        <v>303</v>
      </c>
      <c r="F66" s="25" t="s">
        <v>304</v>
      </c>
      <c r="G66">
        <v>2</v>
      </c>
      <c r="H66" t="str">
        <f t="shared" ref="H66:H129" si="1">"{" &amp;A66&amp;", new List&lt;string&gt;() { """&amp;B66&amp;""", """&amp;C66&amp;""", """&amp;D66&amp;""", """&amp;E66&amp;""", """&amp;F66&amp;""", """&amp;G66&amp;""" } },"</f>
        <v>{65, new List&lt;string&gt;() { "For which individuals can users with the Case Note Edit role save and submit Case Notes?", "Only individuals in Discharged status", "Individuals in all statuses", "Only individuals in Admitted and Pending Admission status", "Only individuals in Active status", "2" } },</v>
      </c>
    </row>
    <row r="67" spans="1:8" x14ac:dyDescent="0.2">
      <c r="A67">
        <v>66</v>
      </c>
      <c r="B67" s="26" t="s">
        <v>3287</v>
      </c>
      <c r="C67" s="25" t="s">
        <v>306</v>
      </c>
      <c r="D67" s="25" t="s">
        <v>307</v>
      </c>
      <c r="E67" s="25" t="s">
        <v>308</v>
      </c>
      <c r="F67" s="25" t="s">
        <v>309</v>
      </c>
      <c r="G67">
        <v>0</v>
      </c>
      <c r="H67" t="str">
        <f t="shared" si="1"/>
        <v>{66, new List&lt;string&gt;() { "Where is the 'Modules' section located on the Individual Home Page?", "Under the Home tab", "In the Settings menu", "On the Oversight Dashboard", "On the Provider Dashboard", "0" } },</v>
      </c>
    </row>
    <row r="68" spans="1:8" x14ac:dyDescent="0.2">
      <c r="A68">
        <v>67</v>
      </c>
      <c r="B68" s="26" t="s">
        <v>3288</v>
      </c>
      <c r="C68" s="25" t="s">
        <v>311</v>
      </c>
      <c r="D68" s="25" t="s">
        <v>312</v>
      </c>
      <c r="E68" s="25" t="s">
        <v>313</v>
      </c>
      <c r="F68" s="25" t="s">
        <v>314</v>
      </c>
      <c r="G68">
        <v>1</v>
      </c>
      <c r="H68" t="str">
        <f t="shared" si="1"/>
        <v>{67, new List&lt;string&gt;() { "In which section of the Individual Home Page is the Case Note dropdown located?", "Settings", "Modules", "Reports", "Dashboard", "1" } },</v>
      </c>
    </row>
    <row r="69" spans="1:8" x14ac:dyDescent="0.2">
      <c r="A69">
        <v>68</v>
      </c>
      <c r="B69" s="26" t="s">
        <v>3264</v>
      </c>
      <c r="C69" s="25" t="s">
        <v>316</v>
      </c>
      <c r="D69" s="25" t="s">
        <v>317</v>
      </c>
      <c r="E69" s="25" t="s">
        <v>318</v>
      </c>
      <c r="F69" s="25" t="s">
        <v>319</v>
      </c>
      <c r="G69">
        <v>1</v>
      </c>
      <c r="H69" t="str">
        <f t="shared" si="1"/>
        <v>{68, new List&lt;string&gt;() { "For whom can users create Letters using the Letter module?", "Only for administrative staff", "For individuals or other users having access to the individuals", "Only for Oversight Providers", "For all users in the system", "1" } },</v>
      </c>
    </row>
    <row r="70" spans="1:8" x14ac:dyDescent="0.2">
      <c r="A70">
        <v>69</v>
      </c>
      <c r="B70" s="26" t="s">
        <v>3265</v>
      </c>
      <c r="C70" s="25" t="s">
        <v>321</v>
      </c>
      <c r="D70" s="25" t="s">
        <v>322</v>
      </c>
      <c r="E70" s="25" t="s">
        <v>323</v>
      </c>
      <c r="F70" s="25" t="s">
        <v>324</v>
      </c>
      <c r="G70">
        <v>1</v>
      </c>
      <c r="H70" t="str">
        <f t="shared" si="1"/>
        <v>{69, new List&lt;string&gt;() { "What is a key feature of the Letter module?", "Generating billing reports", "Creating customizable Letter Templates", "Approving submitted Letters", "Managing Case Note restrictions", "1" } },</v>
      </c>
    </row>
    <row r="71" spans="1:8" x14ac:dyDescent="0.2">
      <c r="A71">
        <v>70</v>
      </c>
      <c r="B71" s="26" t="s">
        <v>3266</v>
      </c>
      <c r="C71" s="25" t="s">
        <v>326</v>
      </c>
      <c r="D71" s="25" t="s">
        <v>2341</v>
      </c>
      <c r="E71" s="25" t="s">
        <v>190</v>
      </c>
      <c r="F71" s="25" t="s">
        <v>189</v>
      </c>
      <c r="G71">
        <v>0</v>
      </c>
      <c r="H71" t="str">
        <f t="shared" si="1"/>
        <v>{70, new List&lt;string&gt;() { "In order to create Letter template, you will need to click \"New\" from which tab in the Dashboard?", "Admin", "Agency", "Health", "Individual", "0" } },</v>
      </c>
    </row>
    <row r="72" spans="1:8" x14ac:dyDescent="0.2">
      <c r="A72">
        <v>71</v>
      </c>
      <c r="B72" s="26" t="s">
        <v>3267</v>
      </c>
      <c r="C72" s="25" t="s">
        <v>330</v>
      </c>
      <c r="D72" s="25" t="s">
        <v>331</v>
      </c>
      <c r="E72" s="25" t="s">
        <v>332</v>
      </c>
      <c r="F72" s="25" t="s">
        <v>333</v>
      </c>
      <c r="G72">
        <v>0</v>
      </c>
      <c r="H72" t="str">
        <f t="shared" si="1"/>
        <v>{71, new List&lt;string&gt;() { "What should be entered on the 'Letter Template' form?", "Template Name, subject, and checkboxes", "Only the subject", "Template Name and recipient information", "The letter's content", "0" } },</v>
      </c>
    </row>
    <row r="73" spans="1:8" x14ac:dyDescent="0.2">
      <c r="A73">
        <v>72</v>
      </c>
      <c r="B73" s="26" t="s">
        <v>3268</v>
      </c>
      <c r="C73" s="25" t="s">
        <v>335</v>
      </c>
      <c r="D73" s="25" t="s">
        <v>336</v>
      </c>
      <c r="E73" s="25" t="s">
        <v>337</v>
      </c>
      <c r="F73" s="25" t="s">
        <v>338</v>
      </c>
      <c r="G73">
        <v>1</v>
      </c>
      <c r="H73" t="str">
        <f t="shared" si="1"/>
        <v>{72, new List&lt;string&gt;() { "What does the \"Pdfs available only after Approve\" checkbox control?", "Whether the letter can be saved as a PDF", "When the letter can be viewed and downloaded as a PDF", "Who can access the PDF of the letter", "The format of the letter", "1" } },</v>
      </c>
    </row>
    <row r="74" spans="1:8" x14ac:dyDescent="0.2">
      <c r="A74">
        <v>73</v>
      </c>
      <c r="B74" s="26" t="s">
        <v>3269</v>
      </c>
      <c r="C74" s="25" t="s">
        <v>340</v>
      </c>
      <c r="D74" s="25" t="s">
        <v>341</v>
      </c>
      <c r="E74" s="25" t="s">
        <v>342</v>
      </c>
      <c r="F74" s="25" t="s">
        <v>343</v>
      </c>
      <c r="G74">
        <v>0</v>
      </c>
      <c r="H74" t="str">
        <f t="shared" si="1"/>
        <v>{73, new List&lt;string&gt;() { "What information can be determined using the Eligibility module?", "Whether an individual is eligible to receive a service", "How much the service will cost", "When the service provider is available", "Which department will provide the service", "0" } },</v>
      </c>
    </row>
    <row r="75" spans="1:8" x14ac:dyDescent="0.2">
      <c r="A75">
        <v>74</v>
      </c>
      <c r="B75" s="26" t="s">
        <v>3270</v>
      </c>
      <c r="C75" s="25" t="s">
        <v>345</v>
      </c>
      <c r="D75" s="25" t="s">
        <v>346</v>
      </c>
      <c r="E75" s="25" t="s">
        <v>347</v>
      </c>
      <c r="F75" s="25" t="s">
        <v>348</v>
      </c>
      <c r="G75">
        <v>1</v>
      </c>
      <c r="H75" t="str">
        <f t="shared" si="1"/>
        <v>{74, new List&lt;string&gt;() { "Can the Eligibility module specify how long an individual is eligible for a service?", "No, it only determines eligibility without specifying duration", "Yes, it can specify the duration of eligibility", "Yes, but only for medical services", "No, eligibility duration is determined by external systems", "1" } },</v>
      </c>
    </row>
    <row r="76" spans="1:8" x14ac:dyDescent="0.2">
      <c r="A76">
        <v>75</v>
      </c>
      <c r="B76" s="24" t="s">
        <v>3271</v>
      </c>
      <c r="C76" s="25" t="s">
        <v>350</v>
      </c>
      <c r="D76" s="25" t="s">
        <v>351</v>
      </c>
      <c r="E76" s="25" t="s">
        <v>352</v>
      </c>
      <c r="F76" s="25" t="s">
        <v>353</v>
      </c>
      <c r="G76">
        <v>2</v>
      </c>
      <c r="H76" t="str">
        <f t="shared" si="1"/>
        <v>{75, new List&lt;string&gt;() { "What actions can users in the linked provider role perform on Eligibility forms?", "Only view the Eligibility forms", "Create new Eligibility forms", "View, update, and submit the forms for review", "Approve or reject Eligibility forms", "2" } },</v>
      </c>
    </row>
    <row r="77" spans="1:8" x14ac:dyDescent="0.2">
      <c r="A77">
        <v>76</v>
      </c>
      <c r="B77" s="24" t="s">
        <v>354</v>
      </c>
      <c r="C77" s="25" t="s">
        <v>355</v>
      </c>
      <c r="D77" s="25" t="s">
        <v>356</v>
      </c>
      <c r="E77" s="25" t="s">
        <v>357</v>
      </c>
      <c r="F77" s="25" t="s">
        <v>358</v>
      </c>
      <c r="G77">
        <v>1</v>
      </c>
      <c r="H77" t="str">
        <f t="shared" si="1"/>
        <v>{76, new List&lt;string&gt;() { "What is the primary purpose of the Health Screening Module?", "To schedule appointments", "To document, monitor, and follow up on recommended health screenings", "To manage medication history", "To record daily progress notes", "1" } },</v>
      </c>
    </row>
    <row r="78" spans="1:8" x14ac:dyDescent="0.2">
      <c r="A78">
        <v>77</v>
      </c>
      <c r="B78" s="24" t="s">
        <v>359</v>
      </c>
      <c r="C78" s="25" t="s">
        <v>360</v>
      </c>
      <c r="D78" s="25" t="s">
        <v>361</v>
      </c>
      <c r="E78" s="25" t="s">
        <v>362</v>
      </c>
      <c r="F78" s="25" t="s">
        <v>363</v>
      </c>
      <c r="G78">
        <v>0</v>
      </c>
      <c r="H78" t="str">
        <f t="shared" si="1"/>
        <v>{77, new List&lt;string&gt;() { "What information can be tracked using the Screening Recommendation form?", "Date of last screening and frequency of recommendations", "Medication dosages", "Daily vital signs", "Immunization records", "0" } },</v>
      </c>
    </row>
    <row r="79" spans="1:8" x14ac:dyDescent="0.2">
      <c r="A79">
        <v>78</v>
      </c>
      <c r="B79" s="24" t="s">
        <v>364</v>
      </c>
      <c r="C79" s="25" t="s">
        <v>365</v>
      </c>
      <c r="D79" s="25" t="s">
        <v>366</v>
      </c>
      <c r="E79" s="25" t="s">
        <v>367</v>
      </c>
      <c r="F79" s="25" t="s">
        <v>368</v>
      </c>
      <c r="G79">
        <v>0</v>
      </c>
      <c r="H79" t="str">
        <f t="shared" si="1"/>
        <v>{78, new List&lt;string&gt;() { "What is the function of the Screening Record form?", "To record the status of a scheduled screening", "To manage appointment schedules", "To document medication administration", "To track immunization history", "0" } },</v>
      </c>
    </row>
    <row r="80" spans="1:8" x14ac:dyDescent="0.2">
      <c r="A80">
        <v>79</v>
      </c>
      <c r="B80" s="24" t="s">
        <v>369</v>
      </c>
      <c r="C80" s="25" t="s">
        <v>370</v>
      </c>
      <c r="D80" s="25" t="s">
        <v>371</v>
      </c>
      <c r="E80" s="25" t="s">
        <v>372</v>
      </c>
      <c r="F80" s="25" t="s">
        <v>373</v>
      </c>
      <c r="G80">
        <v>0</v>
      </c>
      <c r="H80" t="str">
        <f t="shared" si="1"/>
        <v>{79, new List&lt;string&gt;() { "Which report provides a summary of all screenings for an individual?", "Comprehensive Summary Report", "Detailed Screening Report", "Individual Screening Report", "Due/Overdue Screening Report", "0" } },</v>
      </c>
    </row>
    <row r="81" spans="1:8" x14ac:dyDescent="0.2">
      <c r="A81">
        <v>80</v>
      </c>
      <c r="B81" s="24" t="s">
        <v>374</v>
      </c>
      <c r="C81" s="25" t="s">
        <v>375</v>
      </c>
      <c r="D81" s="25" t="s">
        <v>376</v>
      </c>
      <c r="E81" s="25" t="s">
        <v>377</v>
      </c>
      <c r="F81" s="25" t="s">
        <v>378</v>
      </c>
      <c r="G81">
        <v>2</v>
      </c>
      <c r="H81" t="str">
        <f t="shared" si="1"/>
        <v>{80, new List&lt;string&gt;() { "What does the Due/Overdue Screening Report help users monitor?", "Completed screenings", "Upcoming appointments", "Screenings that are due or overdue", "Medication administration records", "2" } },</v>
      </c>
    </row>
    <row r="82" spans="1:8" x14ac:dyDescent="0.2">
      <c r="A82">
        <v>81</v>
      </c>
      <c r="B82" s="24" t="s">
        <v>379</v>
      </c>
      <c r="C82" s="25" t="s">
        <v>380</v>
      </c>
      <c r="D82" s="25" t="s">
        <v>381</v>
      </c>
      <c r="E82" s="25" t="s">
        <v>382</v>
      </c>
      <c r="F82" s="25" t="s">
        <v>383</v>
      </c>
      <c r="G82">
        <v>0</v>
      </c>
      <c r="H82" t="str">
        <f t="shared" si="1"/>
        <v>{81, new List&lt;string&gt;() { "Which form helps in tracking the date of the last screening for a specific recommendation?", "Screening Recommendation form", "Screening Record form", "Health Care Report form", "Appointment form", "0" } },</v>
      </c>
    </row>
    <row r="83" spans="1:8" x14ac:dyDescent="0.2">
      <c r="A83">
        <v>82</v>
      </c>
      <c r="B83" s="24" t="s">
        <v>384</v>
      </c>
      <c r="C83" s="25" t="s">
        <v>371</v>
      </c>
      <c r="D83" s="25" t="s">
        <v>370</v>
      </c>
      <c r="E83" s="25" t="s">
        <v>372</v>
      </c>
      <c r="F83" s="25" t="s">
        <v>373</v>
      </c>
      <c r="G83">
        <v>0</v>
      </c>
      <c r="H83" t="str">
        <f t="shared" si="1"/>
        <v>{82, new List&lt;string&gt;() { "Which report offers detailed information on each screening conducted for an individual?", "Detailed Screening Report", "Comprehensive Summary Report", "Individual Screening Report", "Due/Overdue Screening Report", "0" } },</v>
      </c>
    </row>
    <row r="84" spans="1:8" x14ac:dyDescent="0.2">
      <c r="A84">
        <v>83</v>
      </c>
      <c r="B84" s="24" t="s">
        <v>385</v>
      </c>
      <c r="C84" s="25" t="s">
        <v>386</v>
      </c>
      <c r="D84" s="25" t="s">
        <v>387</v>
      </c>
      <c r="E84" s="25" t="s">
        <v>388</v>
      </c>
      <c r="F84" s="25" t="s">
        <v>389</v>
      </c>
      <c r="G84">
        <v>1</v>
      </c>
      <c r="H84" t="str">
        <f t="shared" si="1"/>
        <v>{83, new List&lt;string&gt;() { "What is the primary purpose of Therap's Secure Document Signing module?", "To encrypt documents", "To facilitate electronic signatures on documents", "To store documents securely", "To convert documents into PDFs", "1" } },</v>
      </c>
    </row>
    <row r="85" spans="1:8" x14ac:dyDescent="0.2">
      <c r="A85">
        <v>84</v>
      </c>
      <c r="B85" s="24" t="s">
        <v>390</v>
      </c>
      <c r="C85" s="25" t="s">
        <v>391</v>
      </c>
      <c r="D85" s="25" t="s">
        <v>392</v>
      </c>
      <c r="E85" s="25" t="s">
        <v>393</v>
      </c>
      <c r="F85" s="25" t="s">
        <v>394</v>
      </c>
      <c r="G85">
        <v>3</v>
      </c>
      <c r="H85" t="str">
        <f t="shared" si="1"/>
        <v>{84, new List&lt;string&gt;() { "Which user role is required to initiate a document for secure signing in Therap?", "Super Admin", "Document Signer", "Case Manager", "User with the 'SDS Submit' role", "3" } },</v>
      </c>
    </row>
    <row r="86" spans="1:8" x14ac:dyDescent="0.2">
      <c r="A86">
        <v>85</v>
      </c>
      <c r="B86" s="24" t="s">
        <v>395</v>
      </c>
      <c r="C86" s="25" t="s">
        <v>396</v>
      </c>
      <c r="D86" s="25" t="s">
        <v>397</v>
      </c>
      <c r="E86" s="25" t="s">
        <v>398</v>
      </c>
      <c r="F86" s="25" t="s">
        <v>399</v>
      </c>
      <c r="G86">
        <v>1</v>
      </c>
      <c r="H86" t="str">
        <f t="shared" si="1"/>
        <v>{85, new List&lt;string&gt;() { "Which file formats are supported for upload in the Secure Document Signing module?", "PDF and DOCX", "PDF only", "DOCX and TXT", "PDF and TXT", "1" } },</v>
      </c>
    </row>
    <row r="87" spans="1:8" x14ac:dyDescent="0.2">
      <c r="A87">
        <v>86</v>
      </c>
      <c r="B87" s="24" t="s">
        <v>400</v>
      </c>
      <c r="C87" s="25" t="s">
        <v>401</v>
      </c>
      <c r="D87" s="25" t="s">
        <v>402</v>
      </c>
      <c r="E87" s="25" t="s">
        <v>403</v>
      </c>
      <c r="F87" s="25" t="s">
        <v>404</v>
      </c>
      <c r="G87">
        <v>1</v>
      </c>
      <c r="H87" t="str">
        <f t="shared" si="1"/>
        <v>{86, new List&lt;string&gt;() { "How can a user add a signature field to a document in the Secure Document Signing module?", "By typing the signer's name", "By dragging and dropping the signature field onto the document", "By uploading an image of the signature", "By selecting a predefined signature template", "1" } },</v>
      </c>
    </row>
    <row r="88" spans="1:8" x14ac:dyDescent="0.2">
      <c r="A88">
        <v>87</v>
      </c>
      <c r="B88" s="24" t="s">
        <v>405</v>
      </c>
      <c r="C88" s="25" t="s">
        <v>406</v>
      </c>
      <c r="D88" s="25" t="s">
        <v>407</v>
      </c>
      <c r="E88" s="25" t="s">
        <v>408</v>
      </c>
      <c r="F88" s="25" t="s">
        <v>409</v>
      </c>
      <c r="G88">
        <v>3</v>
      </c>
      <c r="H88" t="str">
        <f t="shared" si="1"/>
        <v>{87, new List&lt;string&gt;() { "How are signers notified that a document is ready for their signature in the Secure Document Signing module?", "Through an in-app notification only", "Via email notification", "Via SMS", "Both in-app and email notifications", "3" } },</v>
      </c>
    </row>
    <row r="89" spans="1:8" x14ac:dyDescent="0.2">
      <c r="A89">
        <v>88</v>
      </c>
      <c r="B89" s="24" t="s">
        <v>410</v>
      </c>
      <c r="C89" s="25" t="s">
        <v>411</v>
      </c>
      <c r="D89" s="25" t="s">
        <v>412</v>
      </c>
      <c r="E89" s="25" t="s">
        <v>413</v>
      </c>
      <c r="F89" s="25" t="s">
        <v>414</v>
      </c>
      <c r="G89">
        <v>1</v>
      </c>
      <c r="H89" t="str">
        <f t="shared" si="1"/>
        <v>{88, new List&lt;string&gt;() { "Can a document be edited after it has been sent for signatures in the Secure Document Signing module?", "Yes, at any time", "No, it must be canceled and a new document initiated", "Yes, but only minor edits", "Yes, if all signers agree", "1" } },</v>
      </c>
    </row>
    <row r="90" spans="1:8" x14ac:dyDescent="0.2">
      <c r="A90">
        <v>89</v>
      </c>
      <c r="B90" s="24" t="s">
        <v>415</v>
      </c>
      <c r="C90" s="25" t="s">
        <v>505</v>
      </c>
      <c r="D90" s="25" t="s">
        <v>2400</v>
      </c>
      <c r="E90" s="25" t="s">
        <v>700</v>
      </c>
      <c r="F90" s="25" t="s">
        <v>717</v>
      </c>
      <c r="G90">
        <v>1</v>
      </c>
      <c r="H90" t="str">
        <f t="shared" si="1"/>
        <v>{89, new List&lt;string&gt;() { "Which module in Therap allows for the electronic signing of documents?", "Health Tracking", "Secure Document Signing", "T-Logs", "ISP Data", "1" } },</v>
      </c>
    </row>
    <row r="91" spans="1:8" x14ac:dyDescent="0.2">
      <c r="A91">
        <v>90</v>
      </c>
      <c r="B91" s="24" t="s">
        <v>416</v>
      </c>
      <c r="C91" s="25" t="s">
        <v>417</v>
      </c>
      <c r="D91" s="25" t="s">
        <v>418</v>
      </c>
      <c r="E91" s="25" t="s">
        <v>419</v>
      </c>
      <c r="F91" s="25" t="s">
        <v>420</v>
      </c>
      <c r="G91">
        <v>0</v>
      </c>
      <c r="H91" t="str">
        <f t="shared" si="1"/>
        <v>{90, new List&lt;string&gt;() { "What type of documents can be signed using Therap's Secure Document Signing module?", "Only PDF documents", "Only Word documents", "Various types of electronic documents", "Only image files", "0" } },</v>
      </c>
    </row>
    <row r="92" spans="1:8" x14ac:dyDescent="0.2">
      <c r="A92">
        <v>91</v>
      </c>
      <c r="B92" s="24" t="s">
        <v>421</v>
      </c>
      <c r="C92" s="25" t="s">
        <v>422</v>
      </c>
      <c r="D92" s="25" t="s">
        <v>423</v>
      </c>
      <c r="E92" s="25" t="s">
        <v>424</v>
      </c>
      <c r="F92" s="25" t="s">
        <v>425</v>
      </c>
      <c r="G92">
        <v>1</v>
      </c>
      <c r="H92" t="str">
        <f t="shared" si="1"/>
        <v>{91, new List&lt;string&gt;() { "Which of the following is a key feature of Therap's Secure Document Signing?", "Automatic document translation", "Secure electronic signatures", "Document watermarking", "Automatic document deletion", "1" } },</v>
      </c>
    </row>
    <row r="93" spans="1:8" x14ac:dyDescent="0.2">
      <c r="A93">
        <v>92</v>
      </c>
      <c r="B93" s="24" t="s">
        <v>426</v>
      </c>
      <c r="C93" s="25" t="s">
        <v>2401</v>
      </c>
      <c r="D93" s="25" t="s">
        <v>2402</v>
      </c>
      <c r="E93" s="25" t="s">
        <v>2403</v>
      </c>
      <c r="F93" s="25" t="s">
        <v>2404</v>
      </c>
      <c r="G93">
        <v>2</v>
      </c>
      <c r="H93" t="str">
        <f t="shared" si="1"/>
        <v>{92, new List&lt;string&gt;() { "What happens to a document's status after it is signed in Therap?", "It remains editable", "It is archived immediately", "It becomes locked and uneditable", "It is deleted", "2" } },</v>
      </c>
    </row>
    <row r="94" spans="1:8" x14ac:dyDescent="0.2">
      <c r="A94">
        <v>93</v>
      </c>
      <c r="B94" s="24" t="s">
        <v>427</v>
      </c>
      <c r="C94" s="25" t="s">
        <v>1792</v>
      </c>
      <c r="D94" s="25" t="s">
        <v>2405</v>
      </c>
      <c r="E94" s="25" t="s">
        <v>2406</v>
      </c>
      <c r="F94" s="25" t="s">
        <v>278</v>
      </c>
      <c r="G94">
        <v>1</v>
      </c>
      <c r="H94" t="str">
        <f t="shared" si="1"/>
        <v>{93, new List&lt;string&gt;() { "Who can initiate the signing process in Therap's Secure Document Signing module?", "Any user", "Only authorized users with specific roles", "External users", "Only administrators", "1" } },</v>
      </c>
    </row>
    <row r="95" spans="1:8" x14ac:dyDescent="0.2">
      <c r="A95">
        <v>94</v>
      </c>
      <c r="B95" s="24" t="s">
        <v>428</v>
      </c>
      <c r="C95" s="25" t="s">
        <v>2407</v>
      </c>
      <c r="D95" s="25" t="s">
        <v>2408</v>
      </c>
      <c r="E95" s="25" t="s">
        <v>2409</v>
      </c>
      <c r="F95" s="25" t="s">
        <v>2410</v>
      </c>
      <c r="G95">
        <v>1</v>
      </c>
      <c r="H95" t="str">
        <f t="shared" si="1"/>
        <v>{94, new List&lt;string&gt;() { "Is it possible to track who has signed a document in Therap?", "No, signatures are anonymous", "Yes, the system records the signer's identity", "Only for administrators", "Only for the document creator", "1" } },</v>
      </c>
    </row>
    <row r="96" spans="1:8" x14ac:dyDescent="0.2">
      <c r="A96">
        <v>95</v>
      </c>
      <c r="B96" s="24" t="s">
        <v>429</v>
      </c>
      <c r="C96" s="25" t="s">
        <v>2411</v>
      </c>
      <c r="D96" s="25" t="s">
        <v>2412</v>
      </c>
      <c r="E96" s="25" t="s">
        <v>2413</v>
      </c>
      <c r="F96" s="25" t="s">
        <v>2414</v>
      </c>
      <c r="G96">
        <v>1</v>
      </c>
      <c r="H96" t="str">
        <f t="shared" si="1"/>
        <v>{95, new List&lt;string&gt;() { "Can multiple users sign the same document in Therap's Secure Document Signing module?", "No, only one signature is allowed", "Yes, multiple authorized users can sign", "Yes, but only sequentially", "No, documents are limited to two signatures", "1" } },</v>
      </c>
    </row>
    <row r="97" spans="1:8" x14ac:dyDescent="0.2">
      <c r="A97">
        <v>96</v>
      </c>
      <c r="B97" s="24" t="s">
        <v>430</v>
      </c>
      <c r="C97" s="25" t="s">
        <v>2415</v>
      </c>
      <c r="D97" s="25" t="s">
        <v>2416</v>
      </c>
      <c r="E97" s="25" t="s">
        <v>2417</v>
      </c>
      <c r="F97" s="25" t="s">
        <v>2418</v>
      </c>
      <c r="G97">
        <v>1</v>
      </c>
      <c r="H97" t="str">
        <f t="shared" si="1"/>
        <v>{96, new List&lt;string&gt;() { "What is a prerequisite for using the Secure Document Signing module in Therap?", "A special software installation", "An active Therap account with appropriate permissions", "A physical signature pad", "A specific web browser", "1" } },</v>
      </c>
    </row>
    <row r="98" spans="1:8" x14ac:dyDescent="0.2">
      <c r="A98">
        <v>97</v>
      </c>
      <c r="B98" s="24" t="s">
        <v>431</v>
      </c>
      <c r="C98" s="25" t="s">
        <v>2419</v>
      </c>
      <c r="D98" s="25" t="s">
        <v>2420</v>
      </c>
      <c r="E98" s="25" t="s">
        <v>2421</v>
      </c>
      <c r="F98" s="25" t="s">
        <v>2422</v>
      </c>
      <c r="G98">
        <v>2</v>
      </c>
      <c r="H98" t="str">
        <f t="shared" si="1"/>
        <v>{97, new List&lt;string&gt;() { "What action is restricted after a document is signed in Therap?", "Viewing the document", "Printing the document", "Editing the document", "Sharing the document", "2" } },</v>
      </c>
    </row>
    <row r="99" spans="1:8" x14ac:dyDescent="0.2">
      <c r="A99">
        <v>98</v>
      </c>
      <c r="B99" s="24" t="s">
        <v>432</v>
      </c>
      <c r="C99" s="25" t="s">
        <v>2423</v>
      </c>
      <c r="D99" s="25" t="s">
        <v>2424</v>
      </c>
      <c r="E99" s="25" t="s">
        <v>2425</v>
      </c>
      <c r="F99" s="25" t="s">
        <v>2426</v>
      </c>
      <c r="G99">
        <v>1</v>
      </c>
      <c r="H99" t="str">
        <f t="shared" si="1"/>
        <v>{98, new List&lt;string&gt;() { "What is the primary purpose of Therap's Secure Video Documentation module?", "To edit videos containing PHI", "To maintain videos containing PHI in a HIPAA-compliant environment", "To share videos publicly", "To convert videos into text", "1" } },</v>
      </c>
    </row>
    <row r="100" spans="1:8" x14ac:dyDescent="0.2">
      <c r="A100">
        <v>99</v>
      </c>
      <c r="B100" s="24" t="s">
        <v>433</v>
      </c>
      <c r="C100" s="25" t="s">
        <v>2427</v>
      </c>
      <c r="D100" s="25" t="s">
        <v>2428</v>
      </c>
      <c r="E100" s="25" t="s">
        <v>2429</v>
      </c>
      <c r="F100" s="25" t="s">
        <v>2430</v>
      </c>
      <c r="G100">
        <v>1</v>
      </c>
      <c r="H100" t="str">
        <f t="shared" si="1"/>
        <v>{99, new List&lt;string&gt;() { "What does PHI stand for in the context of Therap's Secure Video Documentation?", "Personal Health Information", "Protected Health Information", "Public Health Information", "Private Health Information", "1" } },</v>
      </c>
    </row>
    <row r="101" spans="1:8" x14ac:dyDescent="0.2">
      <c r="A101">
        <v>100</v>
      </c>
      <c r="B101" s="24" t="s">
        <v>434</v>
      </c>
      <c r="C101" s="25" t="s">
        <v>2431</v>
      </c>
      <c r="D101" s="25" t="s">
        <v>2432</v>
      </c>
      <c r="E101" s="25" t="s">
        <v>2433</v>
      </c>
      <c r="F101" s="25" t="s">
        <v>2434</v>
      </c>
      <c r="G101">
        <v>1</v>
      </c>
      <c r="H101" t="str">
        <f t="shared" si="1"/>
        <v>{100, new List&lt;string&gt;() { "How does the Secure Video Documentation module benefit support training?", "By providing text-based instructions", "By enhancing training with detailed visual information", "By replacing the need for trainers", "By reducing training time to zero", "1" } },</v>
      </c>
    </row>
    <row r="102" spans="1:8" x14ac:dyDescent="0.2">
      <c r="A102">
        <v>101</v>
      </c>
      <c r="B102" s="24" t="s">
        <v>435</v>
      </c>
      <c r="C102" s="25" t="s">
        <v>2435</v>
      </c>
      <c r="D102" s="25" t="s">
        <v>2436</v>
      </c>
      <c r="E102" s="25" t="s">
        <v>2437</v>
      </c>
      <c r="F102" s="25" t="s">
        <v>2438</v>
      </c>
      <c r="G102">
        <v>1</v>
      </c>
      <c r="H102" t="str">
        <f t="shared" si="1"/>
        <v>{101, new List&lt;string&gt;() { "In which environment are videos maintained using Therap's Secure Video Documentation?", "Public domain", "HIPAA-compliant, highly secure environment", "Local storage only", "Unsecured cloud storage", "1" } },</v>
      </c>
    </row>
    <row r="103" spans="1:8" x14ac:dyDescent="0.2">
      <c r="A103">
        <v>102</v>
      </c>
      <c r="B103" s="24" t="s">
        <v>436</v>
      </c>
      <c r="C103" s="25" t="s">
        <v>778</v>
      </c>
      <c r="D103" s="25" t="s">
        <v>2439</v>
      </c>
      <c r="E103" s="25" t="s">
        <v>2440</v>
      </c>
      <c r="F103" s="25" t="s">
        <v>2441</v>
      </c>
      <c r="G103">
        <v>0</v>
      </c>
      <c r="H103" t="str">
        <f t="shared" si="1"/>
        <v>{102, new List&lt;string&gt;() { "Which module allows users to log daily shift notes and can have videos attached via Secure Video Documentation?", "T-Log", "ISP Program", "Individual Home Page", "GER Resolution", "0" } },</v>
      </c>
    </row>
    <row r="104" spans="1:8" x14ac:dyDescent="0.2">
      <c r="A104">
        <v>103</v>
      </c>
      <c r="B104" s="24" t="s">
        <v>437</v>
      </c>
      <c r="C104" s="25" t="s">
        <v>2442</v>
      </c>
      <c r="D104" s="25" t="s">
        <v>2443</v>
      </c>
      <c r="E104" s="25" t="s">
        <v>2444</v>
      </c>
      <c r="F104" s="25" t="s">
        <v>2445</v>
      </c>
      <c r="G104">
        <v>1</v>
      </c>
      <c r="H104" t="str">
        <f t="shared" si="1"/>
        <v>{103, new List&lt;string&gt;() { "What is the benefit of attaching videos to Incident Reports and Resolutions?", "Reduces the need for written documentation", "Provides visual context to incidents", "Allows public viewing of incidents", "Eliminates the need for incident reports", "1" } },</v>
      </c>
    </row>
    <row r="105" spans="1:8" x14ac:dyDescent="0.2">
      <c r="A105">
        <v>104</v>
      </c>
      <c r="B105" s="24" t="s">
        <v>438</v>
      </c>
      <c r="C105" s="25" t="s">
        <v>2446</v>
      </c>
      <c r="D105" s="25" t="s">
        <v>2447</v>
      </c>
      <c r="E105" s="25" t="s">
        <v>2448</v>
      </c>
      <c r="F105" s="25" t="s">
        <v>2449</v>
      </c>
      <c r="G105">
        <v>1</v>
      </c>
      <c r="H105" t="str">
        <f t="shared" si="1"/>
        <v>{104, new List&lt;string&gt;() { "Can videos containing PHI be shared outside of Therap's system using the Secure Video Documentation module?", "Yes, with anyone", "No, they remain within the secure system", "Yes, but only via email", "Yes, but only if encrypted", "1" } },</v>
      </c>
    </row>
    <row r="106" spans="1:8" x14ac:dyDescent="0.2">
      <c r="A106">
        <v>105</v>
      </c>
      <c r="B106" s="24" t="s">
        <v>439</v>
      </c>
      <c r="C106" s="25" t="s">
        <v>2450</v>
      </c>
      <c r="D106" s="25" t="s">
        <v>2451</v>
      </c>
      <c r="E106" s="25" t="s">
        <v>2452</v>
      </c>
      <c r="F106" s="25" t="s">
        <v>2453</v>
      </c>
      <c r="G106">
        <v>1</v>
      </c>
      <c r="H106" t="str">
        <f t="shared" si="1"/>
        <v>{105, new List&lt;string&gt;() { "What does HIPAA stand for?", "Health Information Privacy and Accountability Act", "Health Insurance Portability and Accountability Act", "Health Information Protection and Accessibility Act", "Health Insurance Privacy and Accessibility Act", "1" } },</v>
      </c>
    </row>
    <row r="107" spans="1:8" x14ac:dyDescent="0.2">
      <c r="A107">
        <v>106</v>
      </c>
      <c r="B107" s="24" t="s">
        <v>440</v>
      </c>
      <c r="C107" s="25" t="s">
        <v>2439</v>
      </c>
      <c r="D107" s="25" t="s">
        <v>778</v>
      </c>
      <c r="E107" s="25" t="s">
        <v>2440</v>
      </c>
      <c r="F107" s="25" t="s">
        <v>2441</v>
      </c>
      <c r="G107">
        <v>0</v>
      </c>
      <c r="H107" t="str">
        <f t="shared" si="1"/>
        <v>{106, new List&lt;string&gt;() { "Which module is used for documenting individual training based on specific goals and can have videos attached?", "ISP Program", "T-Log", "Individual Home Page", "GER Resolution", "0" } },</v>
      </c>
    </row>
    <row r="108" spans="1:8" x14ac:dyDescent="0.2">
      <c r="A108">
        <v>107</v>
      </c>
      <c r="B108" s="24" t="s">
        <v>441</v>
      </c>
      <c r="C108" s="25" t="s">
        <v>2454</v>
      </c>
      <c r="D108" s="25" t="s">
        <v>778</v>
      </c>
      <c r="E108" s="25" t="s">
        <v>2439</v>
      </c>
      <c r="F108" s="25" t="s">
        <v>2440</v>
      </c>
      <c r="G108">
        <v>0</v>
      </c>
      <c r="H108" t="str">
        <f t="shared" si="1"/>
        <v>{107, new List&lt;string&gt;() { "Which module is essential for comprehensive incident reporting and can have videos attached?", "GER &amp; GER Resolution", "T-Log", "ISP Program", "Individual Home Page", "0" } },</v>
      </c>
    </row>
    <row r="109" spans="1:8" x14ac:dyDescent="0.2">
      <c r="A109">
        <v>108</v>
      </c>
      <c r="B109" s="24" t="s">
        <v>442</v>
      </c>
      <c r="C109" s="25" t="s">
        <v>2455</v>
      </c>
      <c r="D109" s="25" t="s">
        <v>2456</v>
      </c>
      <c r="E109" s="25" t="s">
        <v>2457</v>
      </c>
      <c r="F109" s="25" t="s">
        <v>2458</v>
      </c>
      <c r="G109">
        <v>1</v>
      </c>
      <c r="H109" t="str">
        <f t="shared" si="1"/>
        <v>{108, new List&lt;string&gt;() { "How does Secure Video Documentation assist in incident management?", "By providing written reports", "By offering visual evidence and context", "By eliminating the need for reports", "By delaying documentation", "1" } },</v>
      </c>
    </row>
    <row r="110" spans="1:8" x14ac:dyDescent="0.2">
      <c r="A110">
        <v>109</v>
      </c>
      <c r="B110" s="24" t="s">
        <v>443</v>
      </c>
      <c r="C110" s="25" t="s">
        <v>2459</v>
      </c>
      <c r="D110" s="25" t="s">
        <v>2460</v>
      </c>
      <c r="E110" s="25" t="s">
        <v>2461</v>
      </c>
      <c r="F110" s="25" t="s">
        <v>2462</v>
      </c>
      <c r="G110">
        <v>0</v>
      </c>
      <c r="H110" t="str">
        <f t="shared" si="1"/>
        <v>{109, new List&lt;string&gt;() { "How does Secure Video Documentation ensure confidentiality during video access?", "By restricting access based on user roles and permissions", "By allowing public sharing only after approval", "By encrypting the video files for external download", "By deleting videos after a week", "0" } },</v>
      </c>
    </row>
    <row r="111" spans="1:8" x14ac:dyDescent="0.2">
      <c r="A111">
        <v>110</v>
      </c>
      <c r="B111" s="24" t="s">
        <v>444</v>
      </c>
      <c r="C111" s="25" t="s">
        <v>2463</v>
      </c>
      <c r="D111" s="25" t="s">
        <v>2464</v>
      </c>
      <c r="E111" s="25" t="s">
        <v>2465</v>
      </c>
      <c r="F111" s="25" t="s">
        <v>2466</v>
      </c>
      <c r="G111">
        <v>0</v>
      </c>
      <c r="H111" t="str">
        <f t="shared" si="1"/>
        <v>{110, new List&lt;string&gt;() { "What is the maximum number of videos that can be stored per individual in the Secure Video Documentation module?", "Unlimited, within the agency's storage capacity", "10 videos per individual", "100 videos per individual", "There is no specific limit mentioned", "0" } },</v>
      </c>
    </row>
    <row r="112" spans="1:8" x14ac:dyDescent="0.2">
      <c r="A112">
        <v>111</v>
      </c>
      <c r="B112" s="24" t="s">
        <v>445</v>
      </c>
      <c r="C112" s="25" t="s">
        <v>2467</v>
      </c>
      <c r="D112" s="25" t="s">
        <v>2468</v>
      </c>
      <c r="E112" s="25" t="s">
        <v>2469</v>
      </c>
      <c r="F112" s="25" t="s">
        <v>2470</v>
      </c>
      <c r="G112">
        <v>1</v>
      </c>
      <c r="H112" t="str">
        <f t="shared" si="1"/>
        <v>{111, new List&lt;string&gt;() { "In what format are videos stored in the Secure Video Documentation module?", "Publicly accessible formats", "Secure, encrypted formats", "Open-source formats", "Unsecured formats", "1" } },</v>
      </c>
    </row>
    <row r="113" spans="1:8" x14ac:dyDescent="0.2">
      <c r="A113">
        <v>112</v>
      </c>
      <c r="B113" s="24" t="s">
        <v>446</v>
      </c>
      <c r="C113" s="25" t="s">
        <v>2471</v>
      </c>
      <c r="D113" s="25" t="s">
        <v>2472</v>
      </c>
      <c r="E113" s="25" t="s">
        <v>2473</v>
      </c>
      <c r="F113" s="25" t="s">
        <v>2474</v>
      </c>
      <c r="G113">
        <v>0</v>
      </c>
      <c r="H113" t="str">
        <f t="shared" si="1"/>
        <v>{112, new List&lt;string&gt;() { "What type of training does Secure Video Documentation support?", "Visual-based training for staff", "Audio-only training", "Written documentation only", "Online games for training", "0" } },</v>
      </c>
    </row>
    <row r="114" spans="1:8" x14ac:dyDescent="0.2">
      <c r="A114">
        <v>113</v>
      </c>
      <c r="B114" s="24" t="s">
        <v>447</v>
      </c>
      <c r="C114" s="25" t="s">
        <v>2475</v>
      </c>
      <c r="D114" s="25" t="s">
        <v>2476</v>
      </c>
      <c r="E114" s="25" t="s">
        <v>2477</v>
      </c>
      <c r="F114" s="25" t="s">
        <v>2478</v>
      </c>
      <c r="G114">
        <v>1</v>
      </c>
      <c r="H114" t="str">
        <f t="shared" si="1"/>
        <v>{113, new List&lt;string&gt;() { "How can Secure Video Documentation improve communication among staff?", "By replacing all meetings", "By providing clear, visual evidence of events", "By limiting communication to written forms only", "By automating emails", "1" } },</v>
      </c>
    </row>
    <row r="115" spans="1:8" x14ac:dyDescent="0.2">
      <c r="A115">
        <v>114</v>
      </c>
      <c r="B115" s="24" t="s">
        <v>448</v>
      </c>
      <c r="C115" s="25" t="s">
        <v>449</v>
      </c>
      <c r="D115" s="25" t="s">
        <v>450</v>
      </c>
      <c r="E115" s="25" t="s">
        <v>451</v>
      </c>
      <c r="F115" s="25" t="s">
        <v>452</v>
      </c>
      <c r="G115">
        <v>1</v>
      </c>
      <c r="H115" t="str">
        <f t="shared" si="1"/>
        <v>{114, new List&lt;string&gt;() { "What is the primary purpose of Therap Agency Reports?", "Monitor agency finances", "Provide agency-wide user and individual data", "Manage marketing campaigns", "Schedule training sessions", "1" } },</v>
      </c>
    </row>
    <row r="116" spans="1:8" x14ac:dyDescent="0.2">
      <c r="A116">
        <v>115</v>
      </c>
      <c r="B116" s="24" t="s">
        <v>453</v>
      </c>
      <c r="C116" s="25" t="s">
        <v>454</v>
      </c>
      <c r="D116" s="25" t="s">
        <v>455</v>
      </c>
      <c r="E116" s="25" t="s">
        <v>456</v>
      </c>
      <c r="F116" s="25" t="s">
        <v>457</v>
      </c>
      <c r="G116">
        <v>1</v>
      </c>
      <c r="H116" t="str">
        <f t="shared" si="1"/>
        <v>{115, new List&lt;string&gt;() { "What type of information does the Demographic Dashboard provide?", "Agency budget", "Individual demographic data", "Incident summaries", "Staff login details", "1" } },</v>
      </c>
    </row>
    <row r="117" spans="1:8" x14ac:dyDescent="0.2">
      <c r="A117">
        <v>116</v>
      </c>
      <c r="B117" s="24" t="s">
        <v>458</v>
      </c>
      <c r="C117" s="25" t="s">
        <v>459</v>
      </c>
      <c r="D117" s="25" t="s">
        <v>460</v>
      </c>
      <c r="E117" s="25" t="s">
        <v>461</v>
      </c>
      <c r="F117" s="25" t="s">
        <v>462</v>
      </c>
      <c r="G117">
        <v>0</v>
      </c>
      <c r="H117" t="str">
        <f t="shared" si="1"/>
        <v>{116, new List&lt;string&gt;() { "What is the purpose of the Last Login Information report?", "Tracks when staff last logged into the system", "Tracks incident details", "Monitors agency budget", "Reviews service quality", "0" } },</v>
      </c>
    </row>
    <row r="118" spans="1:8" x14ac:dyDescent="0.2">
      <c r="A118">
        <v>117</v>
      </c>
      <c r="B118" s="24" t="s">
        <v>463</v>
      </c>
      <c r="C118" s="25" t="s">
        <v>464</v>
      </c>
      <c r="D118" s="25" t="s">
        <v>465</v>
      </c>
      <c r="E118" s="25" t="s">
        <v>466</v>
      </c>
      <c r="F118" s="25" t="s">
        <v>467</v>
      </c>
      <c r="G118">
        <v>0</v>
      </c>
      <c r="H118" t="str">
        <f t="shared" si="1"/>
        <v>{117, new List&lt;string&gt;() { "How can Therap Agency Reports be exported for review?", "PDF and Excel", "HTML and Word", "Excel and PowerPoint", "PDF and PowerPoint", "0" } },</v>
      </c>
    </row>
    <row r="119" spans="1:8" x14ac:dyDescent="0.2">
      <c r="A119">
        <v>118</v>
      </c>
      <c r="B119" s="24" t="s">
        <v>468</v>
      </c>
      <c r="C119" s="25" t="s">
        <v>469</v>
      </c>
      <c r="D119" s="25" t="s">
        <v>470</v>
      </c>
      <c r="E119" s="25" t="s">
        <v>471</v>
      </c>
      <c r="F119" s="25" t="s">
        <v>472</v>
      </c>
      <c r="G119">
        <v>0</v>
      </c>
      <c r="H119" t="str">
        <f t="shared" si="1"/>
        <v>{118, new List&lt;string&gt;() { "What makes the Therap reports library unique?", "Standardized reports based on provider feedback", "Focus on financial outcomes", "Only available to large agencies", "Marketing-focused design", "0" } },</v>
      </c>
    </row>
    <row r="120" spans="1:8" x14ac:dyDescent="0.2">
      <c r="A120">
        <v>119</v>
      </c>
      <c r="B120" s="24" t="s">
        <v>473</v>
      </c>
      <c r="C120" s="25" t="s">
        <v>474</v>
      </c>
      <c r="D120" s="25" t="s">
        <v>475</v>
      </c>
      <c r="E120" s="25" t="s">
        <v>476</v>
      </c>
      <c r="F120" s="25" t="s">
        <v>477</v>
      </c>
      <c r="G120">
        <v>0</v>
      </c>
      <c r="H120" t="str">
        <f t="shared" si="1"/>
        <v>{119, new List&lt;string&gt;() { "Which report can help administrators track staff's access rights?", "Staff Report", "Financial Summary", "Marketing Summary", "Attendance Report", "0" } },</v>
      </c>
    </row>
    <row r="121" spans="1:8" x14ac:dyDescent="0.2">
      <c r="A121">
        <v>120</v>
      </c>
      <c r="B121" s="24" t="s">
        <v>478</v>
      </c>
      <c r="C121" s="25" t="s">
        <v>479</v>
      </c>
      <c r="D121" s="25" t="s">
        <v>480</v>
      </c>
      <c r="E121" s="25" t="s">
        <v>481</v>
      </c>
      <c r="F121" s="25" t="s">
        <v>482</v>
      </c>
      <c r="G121">
        <v>1</v>
      </c>
      <c r="H121" t="str">
        <f t="shared" si="1"/>
        <v>{120, new List&lt;string&gt;() { "Which feature supports immediate review of data in Therap Agency Reports?", "Ad hoc report generation", "Real-time report generation", "Scheduled batch processing", "Automated marketing summaries", "1" } },</v>
      </c>
    </row>
    <row r="122" spans="1:8" x14ac:dyDescent="0.2">
      <c r="A122">
        <v>121</v>
      </c>
      <c r="B122" s="24" t="s">
        <v>483</v>
      </c>
      <c r="C122" s="25" t="s">
        <v>484</v>
      </c>
      <c r="D122" s="25" t="s">
        <v>485</v>
      </c>
      <c r="E122" s="25" t="s">
        <v>486</v>
      </c>
      <c r="F122" s="25" t="s">
        <v>487</v>
      </c>
      <c r="G122">
        <v>0</v>
      </c>
      <c r="H122" t="str">
        <f t="shared" si="1"/>
        <v>{121, new List&lt;string&gt;() { "What is the purpose of the Report Library in Therap?", "To provide Excel based reports containing agency wide data", "To improve social media presence", "To manage finances", "To monitor marketing strategies", "0" } },</v>
      </c>
    </row>
    <row r="123" spans="1:8" x14ac:dyDescent="0.2">
      <c r="A123">
        <v>122</v>
      </c>
      <c r="B123" s="24" t="s">
        <v>488</v>
      </c>
      <c r="C123" s="25" t="s">
        <v>489</v>
      </c>
      <c r="D123" s="25" t="s">
        <v>490</v>
      </c>
      <c r="E123" s="25" t="s">
        <v>491</v>
      </c>
      <c r="F123" s="25" t="s">
        <v>492</v>
      </c>
      <c r="G123">
        <v>0</v>
      </c>
      <c r="H123" t="str">
        <f t="shared" si="1"/>
        <v>{122, new List&lt;string&gt;() { "What is the purpose of exporting reports in Excel?", "Review and further analysis", "Better visual appeal", "Automated compliance", "Financial planning", "0" } },</v>
      </c>
    </row>
    <row r="124" spans="1:8" x14ac:dyDescent="0.2">
      <c r="A124">
        <v>123</v>
      </c>
      <c r="B124" s="24" t="s">
        <v>493</v>
      </c>
      <c r="C124" s="25" t="s">
        <v>456</v>
      </c>
      <c r="D124" s="25" t="s">
        <v>494</v>
      </c>
      <c r="E124" s="25" t="s">
        <v>495</v>
      </c>
      <c r="F124" s="25" t="s">
        <v>496</v>
      </c>
      <c r="G124">
        <v>0</v>
      </c>
      <c r="H124" t="str">
        <f t="shared" si="1"/>
        <v>{123, new List&lt;string&gt;() { "What data does the GER Event Summary Report provide for staff review?", "Incident summaries", "Attendance details", "Financial transactions", "Marketing outcomes", "0" } },</v>
      </c>
    </row>
    <row r="125" spans="1:8" x14ac:dyDescent="0.2">
      <c r="A125">
        <v>124</v>
      </c>
      <c r="B125" s="24" t="s">
        <v>497</v>
      </c>
      <c r="C125" s="25" t="s">
        <v>498</v>
      </c>
      <c r="D125" s="25" t="s">
        <v>499</v>
      </c>
      <c r="E125" s="25" t="s">
        <v>500</v>
      </c>
      <c r="F125" s="25" t="s">
        <v>501</v>
      </c>
      <c r="G125">
        <v>0</v>
      </c>
      <c r="H125" t="str">
        <f t="shared" si="1"/>
        <v>{124, new List&lt;string&gt;() { "What type of data can administrators review in real time using Therap Agency Reports?", "Both User and Individual Data", "Marketing data", "Financial trends", "Social media engagement", "0" } },</v>
      </c>
    </row>
    <row r="126" spans="1:8" x14ac:dyDescent="0.2">
      <c r="A126">
        <v>125</v>
      </c>
      <c r="B126" s="24" t="s">
        <v>502</v>
      </c>
      <c r="C126" s="25" t="s">
        <v>192</v>
      </c>
      <c r="D126" s="25" t="s">
        <v>503</v>
      </c>
      <c r="E126" s="25" t="s">
        <v>504</v>
      </c>
      <c r="F126" s="25" t="s">
        <v>505</v>
      </c>
      <c r="G126">
        <v>2</v>
      </c>
      <c r="H126" t="str">
        <f t="shared" si="1"/>
        <v>{125, new List&lt;string&gt;() { "Which module allows for tracking outcomes and measuring the quality of services and supports provided to individuals?", "Billing", "Demographic", "Data-Driven Outcomes (DDO)", "Health Tracking", "2" } },</v>
      </c>
    </row>
    <row r="127" spans="1:8" x14ac:dyDescent="0.2">
      <c r="A127">
        <v>126</v>
      </c>
      <c r="B127" s="24" t="s">
        <v>506</v>
      </c>
      <c r="C127" s="25" t="s">
        <v>507</v>
      </c>
      <c r="D127" s="25" t="s">
        <v>508</v>
      </c>
      <c r="E127" s="25" t="s">
        <v>509</v>
      </c>
      <c r="F127" s="25" t="s">
        <v>510</v>
      </c>
      <c r="G127">
        <v>0</v>
      </c>
      <c r="H127" t="str">
        <f t="shared" si="1"/>
        <v>{126, new List&lt;string&gt;() { "Where can users access the Business Intelligence platform?", "Agency Reports tab", "Incident Reporting module", "Individual Dashboard", "Staff Module", "0" } },</v>
      </c>
    </row>
    <row r="128" spans="1:8" x14ac:dyDescent="0.2">
      <c r="A128">
        <v>127</v>
      </c>
      <c r="B128" s="24" t="s">
        <v>511</v>
      </c>
      <c r="C128" s="25" t="s">
        <v>503</v>
      </c>
      <c r="D128" s="25" t="s">
        <v>192</v>
      </c>
      <c r="E128" s="25" t="s">
        <v>505</v>
      </c>
      <c r="F128" s="25" t="s">
        <v>512</v>
      </c>
      <c r="G128">
        <v>2</v>
      </c>
      <c r="H128" t="str">
        <f t="shared" si="1"/>
        <v>{127, new List&lt;string&gt;() { "Which dashboard aggregates health-related data for individuals?", "Demographic", "Billing", "Health Tracking", "Employment History", "2" } },</v>
      </c>
    </row>
    <row r="129" spans="1:8" x14ac:dyDescent="0.2">
      <c r="A129">
        <v>128</v>
      </c>
      <c r="B129" s="24" t="s">
        <v>513</v>
      </c>
      <c r="C129" s="25" t="s">
        <v>514</v>
      </c>
      <c r="D129" s="25" t="s">
        <v>515</v>
      </c>
      <c r="E129" s="25" t="s">
        <v>516</v>
      </c>
      <c r="F129" s="25" t="s">
        <v>517</v>
      </c>
      <c r="G129">
        <v>2</v>
      </c>
      <c r="H129" t="str">
        <f t="shared" si="1"/>
        <v>{128, new List&lt;string&gt;() { "What does the Demographic dashboard analyze?", "Billing trends", "Adverse incidents", "Demographic data of individuals", "Employee performance", "2" } },</v>
      </c>
    </row>
    <row r="130" spans="1:8" x14ac:dyDescent="0.2">
      <c r="A130">
        <v>129</v>
      </c>
      <c r="B130" s="24" t="s">
        <v>518</v>
      </c>
      <c r="C130" s="25" t="s">
        <v>519</v>
      </c>
      <c r="D130" s="25" t="s">
        <v>520</v>
      </c>
      <c r="E130" s="25" t="s">
        <v>521</v>
      </c>
      <c r="F130" s="25" t="s">
        <v>522</v>
      </c>
      <c r="G130">
        <v>0</v>
      </c>
      <c r="H130" t="str">
        <f t="shared" ref="H130:H193" si="2">"{" &amp;A130&amp;", new List&lt;string&gt;() { """&amp;B130&amp;""", """&amp;C130&amp;""", """&amp;D130&amp;""", """&amp;E130&amp;""", """&amp;F130&amp;""", """&amp;G130&amp;""" } },"</f>
        <v>{129, new List&lt;string&gt;() { "Which dashboard is used for tracking incidents over time?", "GER Dashboard", "Billing Dashboard", "Demographic Dashboard", "Employment History Dashboard", "0" } },</v>
      </c>
    </row>
    <row r="131" spans="1:8" x14ac:dyDescent="0.2">
      <c r="A131">
        <v>130</v>
      </c>
      <c r="B131" s="24" t="s">
        <v>523</v>
      </c>
      <c r="C131" s="25" t="s">
        <v>524</v>
      </c>
      <c r="D131" s="25" t="s">
        <v>2479</v>
      </c>
      <c r="E131" s="25" t="s">
        <v>526</v>
      </c>
      <c r="F131" s="25" t="s">
        <v>527</v>
      </c>
      <c r="G131">
        <v>1</v>
      </c>
      <c r="H131" t="str">
        <f t="shared" si="2"/>
        <v>{130, new List&lt;string&gt;() { "What is one purpose of using BI dashboards in agencies?", "Eliminate auditing requirements", "Analyze data for trends", "Limit the scope of reporting", "Ignore demographic variables", "1" } },</v>
      </c>
    </row>
    <row r="132" spans="1:8" x14ac:dyDescent="0.2">
      <c r="A132">
        <v>131</v>
      </c>
      <c r="B132" s="24" t="s">
        <v>528</v>
      </c>
      <c r="C132" s="25" t="s">
        <v>529</v>
      </c>
      <c r="D132" s="25" t="s">
        <v>192</v>
      </c>
      <c r="E132" s="25" t="s">
        <v>530</v>
      </c>
      <c r="F132" s="25" t="s">
        <v>505</v>
      </c>
      <c r="G132">
        <v>0</v>
      </c>
      <c r="H132" t="str">
        <f t="shared" si="2"/>
        <v>{131, new List&lt;string&gt;() { "Which dashboard aggregates adverse incident data?", "Incident Reporting", "Billing", "Data-Driven Outcomes", "Health Tracking", "0" } },</v>
      </c>
    </row>
    <row r="133" spans="1:8" x14ac:dyDescent="0.2">
      <c r="A133">
        <v>132</v>
      </c>
      <c r="B133" s="24" t="s">
        <v>531</v>
      </c>
      <c r="C133" s="25" t="s">
        <v>532</v>
      </c>
      <c r="D133" s="25" t="s">
        <v>533</v>
      </c>
      <c r="E133" s="25" t="s">
        <v>534</v>
      </c>
      <c r="F133" s="25" t="s">
        <v>172</v>
      </c>
      <c r="G133">
        <v>2</v>
      </c>
      <c r="H133" t="str">
        <f t="shared" si="2"/>
        <v>{132, new List&lt;string&gt;() { "What data does the Employment History dashboard include?", "Billing approvals", "Service utilization", "Individuals' employment data", "Incident reports", "2" } },</v>
      </c>
    </row>
    <row r="134" spans="1:8" x14ac:dyDescent="0.2">
      <c r="A134">
        <v>133</v>
      </c>
      <c r="B134" s="24" t="s">
        <v>535</v>
      </c>
      <c r="C134" s="25" t="s">
        <v>536</v>
      </c>
      <c r="D134" s="25" t="s">
        <v>537</v>
      </c>
      <c r="E134" s="25" t="s">
        <v>538</v>
      </c>
      <c r="F134" s="25" t="s">
        <v>539</v>
      </c>
      <c r="G134">
        <v>1</v>
      </c>
      <c r="H134" t="str">
        <f t="shared" si="2"/>
        <v>{133, new List&lt;string&gt;() { "What type of comparison is possible in the Business Intelligence platform?", "Data comparison across unrelated fields", "Data comparison across programs/providers", "Data deletion comparison", "Incident-only comparison", "1" } },</v>
      </c>
    </row>
    <row r="135" spans="1:8" x14ac:dyDescent="0.2">
      <c r="A135">
        <v>134</v>
      </c>
      <c r="B135" s="24" t="s">
        <v>3242</v>
      </c>
      <c r="C135" s="25" t="s">
        <v>2480</v>
      </c>
      <c r="D135" s="25" t="s">
        <v>2481</v>
      </c>
      <c r="E135" s="25" t="s">
        <v>2482</v>
      </c>
      <c r="F135" s="25" t="s">
        <v>2483</v>
      </c>
      <c r="G135">
        <v>1</v>
      </c>
      <c r="H135" t="str">
        <f t="shared" si="2"/>
        <v>{134, new List&lt;string&gt;() { "What does \"MAR\" stand for?", "Medical Assistance Required", "Medication Administration Record", "Monthly Assessment Report", "Management Action Review", "1" } },</v>
      </c>
    </row>
    <row r="136" spans="1:8" x14ac:dyDescent="0.2">
      <c r="A136">
        <v>135</v>
      </c>
      <c r="B136" s="24" t="s">
        <v>541</v>
      </c>
      <c r="C136" s="25" t="s">
        <v>2484</v>
      </c>
      <c r="D136" s="25" t="s">
        <v>2485</v>
      </c>
      <c r="E136" s="25" t="s">
        <v>2486</v>
      </c>
      <c r="F136" s="25" t="s">
        <v>2487</v>
      </c>
      <c r="G136">
        <v>3</v>
      </c>
      <c r="H136" t="str">
        <f t="shared" si="2"/>
        <v>{135, new List&lt;string&gt;() { "Who is typically responsible for completing a MAR?", "The individual receiving the medication", "The physician prescribing the medication", "The pharmacist dispensing the medication", "The qualified staff administering the medication", "3" } },</v>
      </c>
    </row>
    <row r="137" spans="1:8" x14ac:dyDescent="0.2">
      <c r="A137">
        <v>136</v>
      </c>
      <c r="B137" s="24" t="s">
        <v>542</v>
      </c>
      <c r="C137" s="25" t="s">
        <v>2488</v>
      </c>
      <c r="D137" s="25" t="s">
        <v>2489</v>
      </c>
      <c r="E137" s="25" t="s">
        <v>2490</v>
      </c>
      <c r="F137" s="25" t="s">
        <v>2491</v>
      </c>
      <c r="G137">
        <v>0</v>
      </c>
      <c r="H137" t="str">
        <f t="shared" si="2"/>
        <v>{136, new List&lt;string&gt;() { "How does the IDF contribute to person-centered care?", "By providing a comprehensive overview of the individual's needs and background", "By restricting access to sensitive information", "By automating medication administration", "By simplifying financial record keeping", "0" } },</v>
      </c>
    </row>
    <row r="138" spans="1:8" x14ac:dyDescent="0.2">
      <c r="A138">
        <v>137</v>
      </c>
      <c r="B138" s="24" t="s">
        <v>543</v>
      </c>
      <c r="C138" s="25" t="s">
        <v>544</v>
      </c>
      <c r="D138" s="25" t="s">
        <v>545</v>
      </c>
      <c r="E138" s="25" t="s">
        <v>546</v>
      </c>
      <c r="F138" s="25" t="s">
        <v>547</v>
      </c>
      <c r="G138">
        <v>1</v>
      </c>
      <c r="H138" t="str">
        <f t="shared" si="2"/>
        <v>{137, new List&lt;string&gt;() { "What is the primary purpose of Therap's SComm module?", "To store client documents", "To facilitate secure exchange of information among users", "To generate reports", "To track user activity", "1" } },</v>
      </c>
    </row>
    <row r="139" spans="1:8" x14ac:dyDescent="0.2">
      <c r="A139">
        <v>138</v>
      </c>
      <c r="B139" s="24" t="s">
        <v>548</v>
      </c>
      <c r="C139" s="25" t="s">
        <v>549</v>
      </c>
      <c r="D139" s="25" t="s">
        <v>550</v>
      </c>
      <c r="E139" s="25" t="s">
        <v>551</v>
      </c>
      <c r="F139" s="25" t="s">
        <v>552</v>
      </c>
      <c r="G139">
        <v>1</v>
      </c>
      <c r="H139" t="str">
        <f t="shared" si="2"/>
        <v>{138, new List&lt;string&gt;() { "What does SComm stand for in Therap's system?", "Secure Community", "Secure Communications", "Secure Compliance", "System Communication", "1" } },</v>
      </c>
    </row>
    <row r="140" spans="1:8" x14ac:dyDescent="0.2">
      <c r="A140">
        <v>139</v>
      </c>
      <c r="B140" s="24" t="s">
        <v>553</v>
      </c>
      <c r="C140" s="25" t="s">
        <v>554</v>
      </c>
      <c r="D140" s="25" t="s">
        <v>555</v>
      </c>
      <c r="E140" s="25" t="s">
        <v>556</v>
      </c>
      <c r="F140" s="25" t="s">
        <v>557</v>
      </c>
      <c r="G140">
        <v>2</v>
      </c>
      <c r="H140" t="str">
        <f t="shared" si="2"/>
        <v>{139, new List&lt;string&gt;() { "Which federal regulation does Therap's SComm comply with to ensure data security?", "ADA", "OSHA", "HIPAA", "FERPA", "2" } },</v>
      </c>
    </row>
    <row r="141" spans="1:8" x14ac:dyDescent="0.2">
      <c r="A141">
        <v>140</v>
      </c>
      <c r="B141" s="24" t="s">
        <v>558</v>
      </c>
      <c r="C141" s="25" t="s">
        <v>559</v>
      </c>
      <c r="D141" s="25" t="s">
        <v>560</v>
      </c>
      <c r="E141" s="25" t="s">
        <v>561</v>
      </c>
      <c r="F141" s="25" t="s">
        <v>562</v>
      </c>
      <c r="G141">
        <v>1</v>
      </c>
      <c r="H141" t="str">
        <f t="shared" si="2"/>
        <v>{140, new List&lt;string&gt;() { "Where can a user find a saved draft of an SComm message?", "In the Sent folder", "In the Drafts folder", "In the Inbox", "In the Trash folder", "1" } },</v>
      </c>
    </row>
    <row r="142" spans="1:8" x14ac:dyDescent="0.2">
      <c r="A142">
        <v>141</v>
      </c>
      <c r="B142" s="24" t="s">
        <v>563</v>
      </c>
      <c r="C142" s="25" t="s">
        <v>564</v>
      </c>
      <c r="D142" s="25" t="s">
        <v>565</v>
      </c>
      <c r="E142" s="25" t="s">
        <v>566</v>
      </c>
      <c r="F142" s="25" t="s">
        <v>567</v>
      </c>
      <c r="G142">
        <v>1</v>
      </c>
      <c r="H142" t="str">
        <f t="shared" si="2"/>
        <v>{141, new List&lt;string&gt;() { "What are the two types of messages that can be composed in SComm?", "General and Priority Messages", "General and Individual Care Messages", "Urgent and Individual Messages", "Standard and Custom Messages", "1" } },</v>
      </c>
    </row>
    <row r="143" spans="1:8" x14ac:dyDescent="0.2">
      <c r="A143">
        <v>142</v>
      </c>
      <c r="B143" s="24" t="s">
        <v>568</v>
      </c>
      <c r="C143" s="25" t="s">
        <v>569</v>
      </c>
      <c r="D143" s="25" t="s">
        <v>570</v>
      </c>
      <c r="E143" s="25" t="s">
        <v>571</v>
      </c>
      <c r="F143" s="25" t="s">
        <v>572</v>
      </c>
      <c r="G143">
        <v>1</v>
      </c>
      <c r="H143" t="str">
        <f t="shared" si="2"/>
        <v>{142, new List&lt;string&gt;() { "Where can users assigned with the Enable Limited SComm Agency Wide Administrative Role be found?", "In the 'Recipients' section", "On the 'Limited Access User' section", "In the 'User Management' section", "On the 'Message History' page", "1" } },</v>
      </c>
    </row>
    <row r="144" spans="1:8" x14ac:dyDescent="0.2">
      <c r="A144">
        <v>143</v>
      </c>
      <c r="B144" s="24" t="s">
        <v>573</v>
      </c>
      <c r="C144" s="25" t="s">
        <v>574</v>
      </c>
      <c r="D144" s="25" t="s">
        <v>575</v>
      </c>
      <c r="E144" s="25" t="s">
        <v>576</v>
      </c>
      <c r="F144" s="25" t="s">
        <v>577</v>
      </c>
      <c r="G144">
        <v>0</v>
      </c>
      <c r="H144" t="str">
        <f t="shared" si="2"/>
        <v>{143, new List&lt;string&gt;() { "What feature does SComm offer to prioritize messages?", "Notification Levels", "Urgency Tags", "Color Coding", "High-Speed Delivery", "0" } },</v>
      </c>
    </row>
    <row r="145" spans="1:8" x14ac:dyDescent="0.2">
      <c r="A145">
        <v>144</v>
      </c>
      <c r="B145" s="24" t="s">
        <v>578</v>
      </c>
      <c r="C145" s="25" t="s">
        <v>579</v>
      </c>
      <c r="D145" s="25" t="s">
        <v>580</v>
      </c>
      <c r="E145" s="25" t="s">
        <v>581</v>
      </c>
      <c r="F145" s="25" t="s">
        <v>582</v>
      </c>
      <c r="G145">
        <v>1</v>
      </c>
      <c r="H145" t="str">
        <f t="shared" si="2"/>
        <v>{144, new List&lt;string&gt;() { "What must be done after selecting the recipient(s) for an SComm message?", "Enter the recipient's email", "Select the Notification Level for the message", "Submit the message immediately", "Add attachments to the message", "1" } },</v>
      </c>
    </row>
    <row r="146" spans="1:8" x14ac:dyDescent="0.2">
      <c r="A146">
        <v>145</v>
      </c>
      <c r="B146" s="24" t="s">
        <v>583</v>
      </c>
      <c r="C146" s="25" t="s">
        <v>584</v>
      </c>
      <c r="D146" s="25" t="s">
        <v>585</v>
      </c>
      <c r="E146" s="25" t="s">
        <v>586</v>
      </c>
      <c r="F146" s="25" t="s">
        <v>587</v>
      </c>
      <c r="G146">
        <v>0</v>
      </c>
      <c r="H146" t="str">
        <f t="shared" si="2"/>
        <v>{145, new List&lt;string&gt;() { "What are the available Notification Levels for a message in the SComm system?", "High, Medium, Low", "Urgent, Standard, Optional", "Priority, Normal, Optional", "High, Normal, Low", "0" } },</v>
      </c>
    </row>
    <row r="147" spans="1:8" x14ac:dyDescent="0.2">
      <c r="A147">
        <v>146</v>
      </c>
      <c r="B147" s="24" t="s">
        <v>588</v>
      </c>
      <c r="C147" s="25" t="s">
        <v>589</v>
      </c>
      <c r="D147" s="25" t="s">
        <v>590</v>
      </c>
      <c r="E147" s="25" t="s">
        <v>591</v>
      </c>
      <c r="F147" s="25" t="s">
        <v>592</v>
      </c>
      <c r="G147">
        <v>0</v>
      </c>
      <c r="H147" t="str">
        <f t="shared" si="2"/>
        <v>{146, new List&lt;string&gt;() { "What does the 'H/M/L' field represent in an SComm message?", "Notification Level", "Message Type", "Recipient Group", "Message Status", "0" } },</v>
      </c>
    </row>
    <row r="148" spans="1:8" x14ac:dyDescent="0.2">
      <c r="A148">
        <v>147</v>
      </c>
      <c r="B148" s="24" t="s">
        <v>593</v>
      </c>
      <c r="C148" s="25" t="s">
        <v>594</v>
      </c>
      <c r="D148" s="25" t="s">
        <v>595</v>
      </c>
      <c r="E148" s="25" t="s">
        <v>596</v>
      </c>
      <c r="F148" s="25" t="s">
        <v>597</v>
      </c>
      <c r="G148">
        <v>1</v>
      </c>
      <c r="H148" t="str">
        <f t="shared" si="2"/>
        <v>{147, new List&lt;string&gt;() { "What is required for a user to compose an SComm message?", "Admin privileges", "SComm roles enabled in their User Privileges", "System Administrator approval", "Special training", "1" } },</v>
      </c>
    </row>
    <row r="149" spans="1:8" x14ac:dyDescent="0.2">
      <c r="A149">
        <v>148</v>
      </c>
      <c r="B149" s="24" t="s">
        <v>598</v>
      </c>
      <c r="C149" s="25" t="s">
        <v>599</v>
      </c>
      <c r="D149" s="25" t="s">
        <v>600</v>
      </c>
      <c r="E149" s="25" t="s">
        <v>601</v>
      </c>
      <c r="F149" s="25" t="s">
        <v>602</v>
      </c>
      <c r="G149">
        <v>1</v>
      </c>
      <c r="H149" t="str">
        <f t="shared" si="2"/>
        <v>{148, new List&lt;string&gt;() { "What should a user do if they don't receive a success message after sending an SComm?", "Restart the system", "Check for missing required information highlighted in red and try again", "Call customer support", "Ignore and try later", "1" } },</v>
      </c>
    </row>
    <row r="150" spans="1:8" x14ac:dyDescent="0.2">
      <c r="A150">
        <v>149</v>
      </c>
      <c r="B150" s="24" t="s">
        <v>603</v>
      </c>
      <c r="C150" s="25" t="s">
        <v>2492</v>
      </c>
      <c r="D150" s="25" t="s">
        <v>605</v>
      </c>
      <c r="E150" s="25" t="s">
        <v>606</v>
      </c>
      <c r="F150" s="25" t="s">
        <v>607</v>
      </c>
      <c r="G150">
        <v>0</v>
      </c>
      <c r="H150" t="str">
        <f t="shared" si="2"/>
        <v>{149, new List&lt;string&gt;() { "What should a user do after attaching a file to an SComm message?", "Click the Upload button", "Click the Save button", "Click the Preview button", "Click the Delete button", "0" } },</v>
      </c>
    </row>
    <row r="151" spans="1:8" x14ac:dyDescent="0.2">
      <c r="A151">
        <v>150</v>
      </c>
      <c r="B151" s="24" t="s">
        <v>608</v>
      </c>
      <c r="C151" s="25" t="s">
        <v>609</v>
      </c>
      <c r="D151" s="25" t="s">
        <v>610</v>
      </c>
      <c r="E151" s="25" t="s">
        <v>611</v>
      </c>
      <c r="F151" s="25" t="s">
        <v>612</v>
      </c>
      <c r="G151">
        <v>0</v>
      </c>
      <c r="H151" t="str">
        <f t="shared" si="2"/>
        <v>{150, new List&lt;string&gt;() { "How can users access the Calendar module from the Dashboard?", "By clicking on the calendar icon in the Dashboard", "By clicking on the 'Appointments' tab", "By selecting 'Schedule' from the main menu", "By navigating to the 'Events' section", "0" } },</v>
      </c>
    </row>
    <row r="152" spans="1:8" x14ac:dyDescent="0.2">
      <c r="A152">
        <v>151</v>
      </c>
      <c r="B152" s="24" t="s">
        <v>613</v>
      </c>
      <c r="C152" s="25">
        <v>10</v>
      </c>
      <c r="D152" s="25">
        <v>15</v>
      </c>
      <c r="E152" s="25">
        <v>20</v>
      </c>
      <c r="F152" s="25" t="s">
        <v>16</v>
      </c>
      <c r="G152">
        <v>1</v>
      </c>
      <c r="H152" t="str">
        <f t="shared" si="2"/>
        <v>{151, new List&lt;string&gt;() { "What is the maximum number of staff that can be assigned to a calendar slot?", "10", "15", "20", "Unlimited", "1" } },</v>
      </c>
    </row>
    <row r="153" spans="1:8" x14ac:dyDescent="0.2">
      <c r="A153">
        <v>152</v>
      </c>
      <c r="B153" s="24" t="s">
        <v>615</v>
      </c>
      <c r="C153" s="25" t="s">
        <v>616</v>
      </c>
      <c r="D153" s="25" t="s">
        <v>617</v>
      </c>
      <c r="E153" s="25" t="s">
        <v>618</v>
      </c>
      <c r="F153" s="25" t="s">
        <v>619</v>
      </c>
      <c r="G153">
        <v>2</v>
      </c>
      <c r="H153" t="str">
        <f t="shared" si="2"/>
        <v>{152, new List&lt;string&gt;() { "If no individual or program is assigned to a slot, who will appear in the Staff dropdown?", "All staff members", "Users with caseload access", "The logged-in user only", "No one", "2" } },</v>
      </c>
    </row>
    <row r="154" spans="1:8" x14ac:dyDescent="0.2">
      <c r="A154">
        <v>153</v>
      </c>
      <c r="B154" s="24" t="s">
        <v>620</v>
      </c>
      <c r="C154" s="25" t="s">
        <v>621</v>
      </c>
      <c r="D154" s="25" t="s">
        <v>681</v>
      </c>
      <c r="E154" s="25" t="s">
        <v>623</v>
      </c>
      <c r="F154" s="25" t="s">
        <v>624</v>
      </c>
      <c r="G154">
        <v>3</v>
      </c>
      <c r="H154" t="str">
        <f t="shared" si="2"/>
        <v>{153, new List&lt;string&gt;() { "What color will assigned calendar slots appear on the calendar grid for the assigned staff?", "Red", "Yellow", "Green", "Purple", "3" } },</v>
      </c>
    </row>
    <row r="155" spans="1:8" x14ac:dyDescent="0.2">
      <c r="A155">
        <v>154</v>
      </c>
      <c r="B155" s="24" t="s">
        <v>625</v>
      </c>
      <c r="C155" s="25" t="s">
        <v>626</v>
      </c>
      <c r="D155" s="25" t="s">
        <v>627</v>
      </c>
      <c r="E155" s="25" t="s">
        <v>628</v>
      </c>
      <c r="F155" s="25" t="s">
        <v>629</v>
      </c>
      <c r="G155">
        <v>1</v>
      </c>
      <c r="H155" t="str">
        <f t="shared" si="2"/>
        <v>{154, new List&lt;string&gt;() { "Who can edit or delete a calendar slot?", "Any user with access to the program", "Only the user who created the calendar slot", "Any user with administrative privileges", "Any staff member assigned to the calendar slot", "1" } },</v>
      </c>
    </row>
    <row r="156" spans="1:8" x14ac:dyDescent="0.2">
      <c r="A156">
        <v>155</v>
      </c>
      <c r="B156" s="24" t="s">
        <v>630</v>
      </c>
      <c r="C156" s="25" t="s">
        <v>631</v>
      </c>
      <c r="D156" s="25" t="s">
        <v>632</v>
      </c>
      <c r="E156" s="25" t="s">
        <v>633</v>
      </c>
      <c r="F156" s="25" t="s">
        <v>634</v>
      </c>
      <c r="G156">
        <v>3</v>
      </c>
      <c r="H156" t="str">
        <f t="shared" si="2"/>
        <v>{155, new List&lt;string&gt;() { "What happens if an appointment linked to a Calendar Slot is deleted?", "The Calendar Slot remains unchanged", "The Calendar Slot becomes uneditable", "The Calendar Slot turns red", "The Calendar Slot is deleted automatically", "3" } },</v>
      </c>
    </row>
    <row r="157" spans="1:8" x14ac:dyDescent="0.2">
      <c r="A157">
        <v>156</v>
      </c>
      <c r="B157" s="24" t="s">
        <v>635</v>
      </c>
      <c r="C157" s="25" t="s">
        <v>636</v>
      </c>
      <c r="D157" s="25" t="s">
        <v>637</v>
      </c>
      <c r="E157" s="25" t="s">
        <v>638</v>
      </c>
      <c r="F157" s="25" t="s">
        <v>639</v>
      </c>
      <c r="G157">
        <v>1</v>
      </c>
      <c r="H157" t="str">
        <f t="shared" si="2"/>
        <v>{156, new List&lt;string&gt;() { "Through which methods can notifications be sent when a user removes themselves from a slot?", "Only via email", "SComm, email, or phone text", "Only through system alerts", "Notifications are not sent", "1" } },</v>
      </c>
    </row>
    <row r="158" spans="1:8" x14ac:dyDescent="0.2">
      <c r="A158">
        <v>157</v>
      </c>
      <c r="B158" s="24" t="s">
        <v>640</v>
      </c>
      <c r="C158" s="25" t="s">
        <v>2495</v>
      </c>
      <c r="D158" s="25" t="s">
        <v>642</v>
      </c>
      <c r="E158" s="25" t="s">
        <v>643</v>
      </c>
      <c r="F158" s="25" t="s">
        <v>644</v>
      </c>
      <c r="G158">
        <v>0</v>
      </c>
      <c r="H158" t="str">
        <f t="shared" si="2"/>
        <v>{157, new List&lt;string&gt;() { "After double clicking the slot, which fields will be auto-populated.?", "Start Date, End Date, Schedule Type, Default Slot Duration and Staff", "Start Date, End Date, Schedule Type, and Staff", "Individual, Start Date, End Date, Schedule Type, and Staff", "Individual, Program, Location and Staff", "0" } },</v>
      </c>
    </row>
    <row r="159" spans="1:8" x14ac:dyDescent="0.2">
      <c r="A159">
        <v>158</v>
      </c>
      <c r="B159" s="24" t="s">
        <v>3243</v>
      </c>
      <c r="C159" s="25" t="s">
        <v>646</v>
      </c>
      <c r="D159" s="25" t="s">
        <v>647</v>
      </c>
      <c r="E159" s="25" t="s">
        <v>648</v>
      </c>
      <c r="F159" s="25" t="s">
        <v>649</v>
      </c>
      <c r="G159">
        <v>1</v>
      </c>
      <c r="H159" t="str">
        <f t="shared" si="2"/>
        <v>{158, new List&lt;string&gt;() { "What does selecting \"Split Check-In and Check-Out at Midnight\" do?", "It will calculate the total duration for both days regardless of the scheduled time.", "It splits the Check-In and Check-Out at midnight for billing purposes.", "It uses the scheduled time to determine the total duration for the service.", "It sets the Service Date to the Check-Out Date.", "1" } },</v>
      </c>
    </row>
    <row r="160" spans="1:8" x14ac:dyDescent="0.2">
      <c r="A160">
        <v>159</v>
      </c>
      <c r="B160" s="24" t="s">
        <v>650</v>
      </c>
      <c r="C160" s="25" t="s">
        <v>651</v>
      </c>
      <c r="D160" s="25" t="s">
        <v>652</v>
      </c>
      <c r="E160" s="25" t="s">
        <v>653</v>
      </c>
      <c r="F160" s="25" t="s">
        <v>654</v>
      </c>
      <c r="G160">
        <v>1</v>
      </c>
      <c r="H160" t="str">
        <f t="shared" si="2"/>
        <v>{159, new List&lt;string&gt;() { "What happens when the 'EVV Supporting Document' is set to 'Yes' in the ISP Program form?", "Users will be able to submit ISP data in multiple ways", "The Billable ISP Program field becomes disabled, and several fields auto-populate", "The user will be redirected to the billing section", "The program will be automatically approved", "1" } },</v>
      </c>
    </row>
    <row r="161" spans="1:8" x14ac:dyDescent="0.2">
      <c r="A161">
        <v>160</v>
      </c>
      <c r="B161" s="24" t="s">
        <v>655</v>
      </c>
      <c r="C161" s="25" t="s">
        <v>656</v>
      </c>
      <c r="D161" s="25" t="s">
        <v>657</v>
      </c>
      <c r="E161" s="25" t="s">
        <v>658</v>
      </c>
      <c r="F161" s="25" t="s">
        <v>659</v>
      </c>
      <c r="G161">
        <v>0</v>
      </c>
      <c r="H161" t="str">
        <f t="shared" si="2"/>
        <v>{160, new List&lt;string&gt;() { "When creating an ISP Program, which of the following fields will be auto-populated and become non-editable when 'EVV Supporting Document' is set to 'Yes'?", "Time Duration Format", "Editable Service Provider for data collection", "Maximum Number of Times a Day", "Location for data collection", "0" } },</v>
      </c>
    </row>
    <row r="162" spans="1:8" x14ac:dyDescent="0.2">
      <c r="A162">
        <v>161</v>
      </c>
      <c r="B162" s="24" t="s">
        <v>660</v>
      </c>
      <c r="C162" s="25" t="s">
        <v>661</v>
      </c>
      <c r="D162" s="25" t="s">
        <v>662</v>
      </c>
      <c r="E162" s="25" t="s">
        <v>663</v>
      </c>
      <c r="F162" s="25" t="s">
        <v>664</v>
      </c>
      <c r="G162">
        <v>1</v>
      </c>
      <c r="H162" t="str">
        <f t="shared" si="2"/>
        <v>{161, new List&lt;string&gt;() { "What is the default value for the 'Location for data collection' field when 'EVV Supporting Document' is set to 'Yes'?", "None", "Optional", "Required", "None or Optional", "1" } },</v>
      </c>
    </row>
    <row r="163" spans="1:8" x14ac:dyDescent="0.2">
      <c r="A163">
        <v>162</v>
      </c>
      <c r="B163" s="24" t="s">
        <v>665</v>
      </c>
      <c r="C163" s="25" t="s">
        <v>666</v>
      </c>
      <c r="D163" s="25" t="s">
        <v>667</v>
      </c>
      <c r="E163" s="25" t="s">
        <v>668</v>
      </c>
      <c r="F163" s="25" t="s">
        <v>669</v>
      </c>
      <c r="G163">
        <v>1</v>
      </c>
      <c r="H163" t="str">
        <f t="shared" si="2"/>
        <v>{162, new List&lt;string&gt;() { "To make the ISP Program available for submitting ISP Data, what must be done after entering all necessary information?", "Save the ISP Program", "Approve the ISP Program", "Submit the ISP Program for review", "Link the ISP Program to the Location Library", "1" } },</v>
      </c>
    </row>
    <row r="164" spans="1:8" x14ac:dyDescent="0.2">
      <c r="A164">
        <v>163</v>
      </c>
      <c r="B164" s="24" t="s">
        <v>670</v>
      </c>
      <c r="C164" s="25" t="s">
        <v>671</v>
      </c>
      <c r="D164" s="25" t="s">
        <v>672</v>
      </c>
      <c r="E164" s="25" t="s">
        <v>673</v>
      </c>
      <c r="F164" s="25" t="s">
        <v>674</v>
      </c>
      <c r="G164">
        <v>1</v>
      </c>
      <c r="H164" t="str">
        <f t="shared" si="2"/>
        <v>{163, new List&lt;string&gt;() { "The option to add new locations becomes unavailable", "On the Scheduling Dashboard", "On the 'Agenda List' page", "In the Billing Data section", "In the Mobile Scheduling module", "1" } },</v>
      </c>
    </row>
    <row r="165" spans="1:8" x14ac:dyDescent="0.2">
      <c r="A165">
        <v>164</v>
      </c>
      <c r="B165" s="24" t="s">
        <v>675</v>
      </c>
      <c r="C165" s="25" t="s">
        <v>676</v>
      </c>
      <c r="D165" s="25" t="s">
        <v>677</v>
      </c>
      <c r="E165" s="25" t="s">
        <v>678</v>
      </c>
      <c r="F165" s="25" t="s">
        <v>679</v>
      </c>
      <c r="G165">
        <v>3</v>
      </c>
      <c r="H165" t="str">
        <f t="shared" si="2"/>
        <v>{164, new List&lt;string&gt;() { "What does a green color indicate for a schedule on the 'Agenda List' page?", "Incomplete", "Verified", "Approved", "Complete", "3" } },</v>
      </c>
    </row>
    <row r="166" spans="1:8" x14ac:dyDescent="0.2">
      <c r="A166">
        <v>165</v>
      </c>
      <c r="B166" s="24" t="s">
        <v>680</v>
      </c>
      <c r="C166" s="25" t="s">
        <v>681</v>
      </c>
      <c r="D166" s="25" t="s">
        <v>623</v>
      </c>
      <c r="E166" s="25" t="s">
        <v>682</v>
      </c>
      <c r="F166" s="25" t="s">
        <v>621</v>
      </c>
      <c r="G166">
        <v>0</v>
      </c>
      <c r="H166" t="str">
        <f t="shared" si="2"/>
        <v>{165, new List&lt;string&gt;() { "What color is used to indicate an 'Incomplete' schedule on the 'Agenda List' page?", "Yellow", "Green", "Blue", "Red", "0" } },</v>
      </c>
    </row>
    <row r="167" spans="1:8" x14ac:dyDescent="0.2">
      <c r="A167">
        <v>166</v>
      </c>
      <c r="B167" s="24" t="s">
        <v>683</v>
      </c>
      <c r="C167" s="25" t="s">
        <v>679</v>
      </c>
      <c r="D167" s="25" t="s">
        <v>677</v>
      </c>
      <c r="E167" s="25" t="s">
        <v>678</v>
      </c>
      <c r="F167" s="25" t="s">
        <v>676</v>
      </c>
      <c r="G167">
        <v>2</v>
      </c>
      <c r="H167" t="str">
        <f t="shared" si="2"/>
        <v>{166, new List&lt;string&gt;() { "What does a blue color indicate for a schedule on the 'Agenda List' page?", "Complete", "Verified", "Approved", "Incomplete", "2" } },</v>
      </c>
    </row>
    <row r="168" spans="1:8" x14ac:dyDescent="0.2">
      <c r="A168">
        <v>167</v>
      </c>
      <c r="B168" s="24" t="s">
        <v>684</v>
      </c>
      <c r="C168" s="25" t="s">
        <v>685</v>
      </c>
      <c r="D168" s="25" t="s">
        <v>686</v>
      </c>
      <c r="E168" s="25" t="s">
        <v>687</v>
      </c>
      <c r="F168" s="25" t="s">
        <v>688</v>
      </c>
      <c r="G168">
        <v>1</v>
      </c>
      <c r="H168" t="str">
        <f t="shared" si="2"/>
        <v>{167, new List&lt;string&gt;() { "What additional information can users enter when checking out, if the Enable Travel Distance option is enabled?", "Comments only", "Travel Distance (Miles)", "Check-In time", "Address of the next appointment", "1" } },</v>
      </c>
    </row>
    <row r="169" spans="1:8" x14ac:dyDescent="0.2">
      <c r="A169">
        <v>168</v>
      </c>
      <c r="B169" s="24" t="s">
        <v>689</v>
      </c>
      <c r="C169" s="25" t="s">
        <v>690</v>
      </c>
      <c r="D169" s="25" t="s">
        <v>691</v>
      </c>
      <c r="E169" s="25" t="s">
        <v>692</v>
      </c>
      <c r="F169" s="25" t="s">
        <v>693</v>
      </c>
      <c r="G169">
        <v>0</v>
      </c>
      <c r="H169" t="str">
        <f t="shared" si="2"/>
        <v>{168, new List&lt;string&gt;() { "Therap Mobile App is available for which of the following platforms?", "Android and iOS", "iOS", "Android only", "Windows and Linux", "0" } },</v>
      </c>
    </row>
    <row r="170" spans="1:8" x14ac:dyDescent="0.2">
      <c r="A170">
        <v>169</v>
      </c>
      <c r="B170" s="24" t="s">
        <v>694</v>
      </c>
      <c r="C170" s="25" t="s">
        <v>695</v>
      </c>
      <c r="D170" s="25" t="s">
        <v>696</v>
      </c>
      <c r="E170" s="25" t="s">
        <v>697</v>
      </c>
      <c r="F170" s="25" t="s">
        <v>698</v>
      </c>
      <c r="G170">
        <v>1</v>
      </c>
      <c r="H170" t="str">
        <f t="shared" si="2"/>
        <v>{169, new List&lt;string&gt;() { "What is the main purpose of the Therap Mobile App?", "Provide access to video tutorials", "Enable documentation of services on-the-go", "Manage financial data", "Offer training resources", "1" } },</v>
      </c>
    </row>
    <row r="171" spans="1:8" x14ac:dyDescent="0.2">
      <c r="A171">
        <v>170</v>
      </c>
      <c r="B171" s="24" t="s">
        <v>699</v>
      </c>
      <c r="C171" s="25" t="s">
        <v>700</v>
      </c>
      <c r="D171" s="25" t="s">
        <v>701</v>
      </c>
      <c r="E171" s="25" t="s">
        <v>702</v>
      </c>
      <c r="F171" s="25" t="s">
        <v>703</v>
      </c>
      <c r="G171">
        <v>1</v>
      </c>
      <c r="H171" t="str">
        <f t="shared" si="2"/>
        <v>{170, new List&lt;string&gt;() { "What feature in the Therap Mobile App helps with scheduling?", "T-Logs", "EVV (Electronic Visit Verification)", "Automated reminders", "SComm", "1" } },</v>
      </c>
    </row>
    <row r="172" spans="1:8" x14ac:dyDescent="0.2">
      <c r="A172">
        <v>171</v>
      </c>
      <c r="B172" s="24" t="s">
        <v>704</v>
      </c>
      <c r="C172" s="25" t="s">
        <v>705</v>
      </c>
      <c r="D172" s="25" t="s">
        <v>706</v>
      </c>
      <c r="E172" s="25" t="s">
        <v>707</v>
      </c>
      <c r="F172" s="25" t="s">
        <v>708</v>
      </c>
      <c r="G172">
        <v>1</v>
      </c>
      <c r="H172" t="str">
        <f t="shared" si="2"/>
        <v>{171, new List&lt;string&gt;() { "What is the Therap Mobile App primarily used for?", "Managing finances", "Documenting services and communication", "Scheduling meetings", "Data entry for medical records", "1" } },</v>
      </c>
    </row>
    <row r="173" spans="1:8" x14ac:dyDescent="0.2">
      <c r="A173">
        <v>172</v>
      </c>
      <c r="B173" s="24" t="s">
        <v>709</v>
      </c>
      <c r="C173" s="25" t="s">
        <v>710</v>
      </c>
      <c r="D173" s="25" t="s">
        <v>711</v>
      </c>
      <c r="E173" s="25" t="s">
        <v>712</v>
      </c>
      <c r="F173" s="25" t="s">
        <v>713</v>
      </c>
      <c r="G173">
        <v>1</v>
      </c>
      <c r="H173" t="str">
        <f t="shared" si="2"/>
        <v>{172, new List&lt;string&gt;() { "What is the primary target audience for the Therap Mobile App?", "Healthcare providers", "Service providers", "Government agencies", "Doctors", "1" } },</v>
      </c>
    </row>
    <row r="174" spans="1:8" x14ac:dyDescent="0.2">
      <c r="A174">
        <v>173</v>
      </c>
      <c r="B174" s="24" t="s">
        <v>714</v>
      </c>
      <c r="C174" s="25" t="s">
        <v>715</v>
      </c>
      <c r="D174" s="25" t="s">
        <v>716</v>
      </c>
      <c r="E174" s="25" t="s">
        <v>717</v>
      </c>
      <c r="F174" s="25" t="s">
        <v>718</v>
      </c>
      <c r="G174">
        <v>0</v>
      </c>
      <c r="H174" t="str">
        <f t="shared" si="2"/>
        <v>{173, new List&lt;string&gt;() { "Which feature helps with tracking medication administration in the Therap Mobile App?", "Medication Administration Records", "Time Tracking", "ISP Data", "Appointments", "0" } },</v>
      </c>
    </row>
    <row r="175" spans="1:8" x14ac:dyDescent="0.2">
      <c r="A175">
        <v>174</v>
      </c>
      <c r="B175" s="24" t="s">
        <v>719</v>
      </c>
      <c r="C175" s="25" t="s">
        <v>720</v>
      </c>
      <c r="D175" s="25" t="s">
        <v>721</v>
      </c>
      <c r="E175" s="25" t="s">
        <v>722</v>
      </c>
      <c r="F175" s="25" t="s">
        <v>723</v>
      </c>
      <c r="G175">
        <v>0</v>
      </c>
      <c r="H175" t="str">
        <f t="shared" si="2"/>
        <v>{174, new List&lt;string&gt;() { "Which of the following is a benefit of the Therap Mobile App?", "Remote service documentation", "Video conferencing", "Online meetings", "Automated billing", "0" } },</v>
      </c>
    </row>
    <row r="176" spans="1:8" x14ac:dyDescent="0.2">
      <c r="A176">
        <v>175</v>
      </c>
      <c r="B176" s="24" t="s">
        <v>724</v>
      </c>
      <c r="C176" s="25" t="s">
        <v>725</v>
      </c>
      <c r="D176" s="25" t="s">
        <v>726</v>
      </c>
      <c r="E176" s="25" t="s">
        <v>727</v>
      </c>
      <c r="F176" s="25" t="s">
        <v>728</v>
      </c>
      <c r="G176">
        <v>1</v>
      </c>
      <c r="H176" t="str">
        <f t="shared" si="2"/>
        <v>{175, new List&lt;string&gt;() { "What does EVV stand for in the Therap Mobile App?", "External Verification Visits", "Electronic Visit Verification", "Electronic Verification of Visits", "External Video Verification", "1" } },</v>
      </c>
    </row>
    <row r="177" spans="1:8" x14ac:dyDescent="0.2">
      <c r="A177">
        <v>176</v>
      </c>
      <c r="B177" s="24" t="s">
        <v>729</v>
      </c>
      <c r="C177" s="25" t="s">
        <v>96</v>
      </c>
      <c r="D177" s="25" t="s">
        <v>715</v>
      </c>
      <c r="E177" s="25" t="s">
        <v>700</v>
      </c>
      <c r="F177" s="25" t="s">
        <v>550</v>
      </c>
      <c r="G177">
        <v>2</v>
      </c>
      <c r="H177" t="str">
        <f t="shared" si="2"/>
        <v>{176, new List&lt;string&gt;() { "What module allows users to document daily activities?", "Progress Notes", "Medication Administration Records", "T-Logs", "Secure Communications", "2" } },</v>
      </c>
    </row>
    <row r="178" spans="1:8" x14ac:dyDescent="0.2">
      <c r="A178">
        <v>177</v>
      </c>
      <c r="B178" s="24" t="s">
        <v>730</v>
      </c>
      <c r="C178" s="25" t="s">
        <v>486</v>
      </c>
      <c r="D178" s="25" t="s">
        <v>731</v>
      </c>
      <c r="E178" s="25" t="s">
        <v>732</v>
      </c>
      <c r="F178" s="25" t="s">
        <v>733</v>
      </c>
      <c r="G178">
        <v>3</v>
      </c>
      <c r="H178" t="str">
        <f t="shared" si="2"/>
        <v>{177, new List&lt;string&gt;() { "What is the primary purpose of the Therap Mobile Application?", "To manage finances", "To provide entertainment", "To create social media content", "To collect data for support professionals", "3" } },</v>
      </c>
    </row>
    <row r="179" spans="1:8" x14ac:dyDescent="0.2">
      <c r="A179">
        <v>178</v>
      </c>
      <c r="B179" s="24" t="s">
        <v>734</v>
      </c>
      <c r="C179" s="25" t="s">
        <v>717</v>
      </c>
      <c r="D179" s="25" t="s">
        <v>735</v>
      </c>
      <c r="E179" s="25" t="s">
        <v>736</v>
      </c>
      <c r="F179" s="25" t="s">
        <v>716</v>
      </c>
      <c r="G179">
        <v>2</v>
      </c>
      <c r="H179" t="str">
        <f t="shared" si="2"/>
        <v>{178, new List&lt;string&gt;() { "Which module is used to manage medication administration?", "ISP Data", "Scheduling", "Medication Administration Records (MAR)", "Time Tracking", "2" } },</v>
      </c>
    </row>
    <row r="180" spans="1:8" x14ac:dyDescent="0.2">
      <c r="A180">
        <v>179</v>
      </c>
      <c r="B180" s="24" t="s">
        <v>737</v>
      </c>
      <c r="C180" s="25" t="s">
        <v>738</v>
      </c>
      <c r="D180" s="25" t="s">
        <v>739</v>
      </c>
      <c r="E180" s="25" t="s">
        <v>740</v>
      </c>
      <c r="F180" s="25" t="s">
        <v>96</v>
      </c>
      <c r="G180">
        <v>0</v>
      </c>
      <c r="H180" t="str">
        <f t="shared" si="2"/>
        <v>{179, new List&lt;string&gt;() { "The module that facilitates secure messaging between team members is called:", "Secure Communications (SComm)", "Biometric Authentication", "Video Library", "Progress Notes", "0" } },</v>
      </c>
    </row>
    <row r="181" spans="1:8" x14ac:dyDescent="0.2">
      <c r="A181">
        <v>180</v>
      </c>
      <c r="B181" s="24" t="s">
        <v>741</v>
      </c>
      <c r="C181" s="25" t="s">
        <v>96</v>
      </c>
      <c r="D181" s="25" t="s">
        <v>703</v>
      </c>
      <c r="E181" s="25" t="s">
        <v>742</v>
      </c>
      <c r="F181" s="25" t="s">
        <v>715</v>
      </c>
      <c r="G181">
        <v>2</v>
      </c>
      <c r="H181" t="str">
        <f t="shared" si="2"/>
        <v>{180, new List&lt;string&gt;() { "Which module tracks staff check-in and check-out times?", "Progress Notes", "SComm", "Electronic Visit Verification (EVV)", "Medication Administration Records", "2" } },</v>
      </c>
    </row>
    <row r="182" spans="1:8" x14ac:dyDescent="0.2">
      <c r="A182">
        <v>181</v>
      </c>
      <c r="B182" s="24" t="s">
        <v>743</v>
      </c>
      <c r="C182" s="25" t="s">
        <v>744</v>
      </c>
      <c r="D182" s="25" t="s">
        <v>745</v>
      </c>
      <c r="E182" s="25" t="s">
        <v>746</v>
      </c>
      <c r="F182" s="25" t="s">
        <v>747</v>
      </c>
      <c r="G182">
        <v>1</v>
      </c>
      <c r="H182" t="str">
        <f t="shared" si="2"/>
        <v>{181, new List&lt;string&gt;() { "What does the Video Library module allow users to do?", "Stream movies", "Store videos securely, including PHI", "Edit videos for presentations", "Share videos on social media", "1" } },</v>
      </c>
    </row>
    <row r="183" spans="1:8" x14ac:dyDescent="0.2">
      <c r="A183">
        <v>182</v>
      </c>
      <c r="B183" s="24" t="s">
        <v>748</v>
      </c>
      <c r="C183" s="25" t="s">
        <v>738</v>
      </c>
      <c r="D183" s="25" t="s">
        <v>749</v>
      </c>
      <c r="E183" s="25" t="s">
        <v>96</v>
      </c>
      <c r="F183" s="25" t="s">
        <v>716</v>
      </c>
      <c r="G183">
        <v>1</v>
      </c>
      <c r="H183" t="str">
        <f t="shared" si="2"/>
        <v>{182, new List&lt;string&gt;() { "Which module helps in scheduling services?", "Secure Communications (SComm)", "Scheduling/EVV", "Progress Notes", "Time Tracking", "1" } },</v>
      </c>
    </row>
    <row r="184" spans="1:8" x14ac:dyDescent="0.2">
      <c r="A184">
        <v>183</v>
      </c>
      <c r="B184" s="24" t="s">
        <v>750</v>
      </c>
      <c r="C184" s="25" t="s">
        <v>751</v>
      </c>
      <c r="D184" s="25" t="s">
        <v>752</v>
      </c>
      <c r="E184" s="25" t="s">
        <v>753</v>
      </c>
      <c r="F184" s="25" t="s">
        <v>754</v>
      </c>
      <c r="G184">
        <v>1</v>
      </c>
      <c r="H184" t="str">
        <f t="shared" si="2"/>
        <v>{183, new List&lt;string&gt;() { "Biometric authentication in the Therap Mobile Application is used for:", "Document editing", "Secure login options", "Video storage", "Scheduling services", "1" } },</v>
      </c>
    </row>
    <row r="185" spans="1:8" x14ac:dyDescent="0.2">
      <c r="A185">
        <v>184</v>
      </c>
      <c r="B185" s="24" t="s">
        <v>755</v>
      </c>
      <c r="C185" s="25" t="s">
        <v>756</v>
      </c>
      <c r="D185" s="25" t="s">
        <v>757</v>
      </c>
      <c r="E185" s="25" t="s">
        <v>758</v>
      </c>
      <c r="F185" s="25" t="s">
        <v>759</v>
      </c>
      <c r="G185">
        <v>2</v>
      </c>
      <c r="H185" t="str">
        <f t="shared" si="2"/>
        <v>{184, new List&lt;string&gt;() { "The submission timeframe for ISP Data has been extended to:", "6 months", "12 months", "13 months", "18 months", "2" } },</v>
      </c>
    </row>
    <row r="186" spans="1:8" x14ac:dyDescent="0.2">
      <c r="A186">
        <v>185</v>
      </c>
      <c r="B186" s="24" t="s">
        <v>760</v>
      </c>
      <c r="C186" s="25" t="s">
        <v>736</v>
      </c>
      <c r="D186" s="25" t="s">
        <v>742</v>
      </c>
      <c r="E186" s="25" t="s">
        <v>96</v>
      </c>
      <c r="F186" s="25" t="s">
        <v>700</v>
      </c>
      <c r="G186">
        <v>1</v>
      </c>
      <c r="H186" t="str">
        <f t="shared" si="2"/>
        <v>{185, new List&lt;string&gt;() { "Which module ensures compliance with the 21st Century Cures Act?", "Medication Administration Records (MAR)", "Electronic Visit Verification (EVV)", "Progress Notes", "T-Logs", "1" } },</v>
      </c>
    </row>
    <row r="187" spans="1:8" x14ac:dyDescent="0.2">
      <c r="A187">
        <v>186</v>
      </c>
      <c r="B187" s="24" t="s">
        <v>761</v>
      </c>
      <c r="C187" s="25" t="s">
        <v>762</v>
      </c>
      <c r="D187" s="25" t="s">
        <v>763</v>
      </c>
      <c r="E187" s="25" t="s">
        <v>764</v>
      </c>
      <c r="F187" s="25" t="s">
        <v>765</v>
      </c>
      <c r="G187">
        <v>1</v>
      </c>
      <c r="H187" t="str">
        <f t="shared" si="2"/>
        <v>{186, new List&lt;string&gt;() { "What does the Time Tracking feature document?", "Medication times only", "Time spent on various activities and services", "User login times", "Progress note entries", "1" } },</v>
      </c>
    </row>
    <row r="188" spans="1:8" x14ac:dyDescent="0.2">
      <c r="A188">
        <v>187</v>
      </c>
      <c r="B188" s="24" t="s">
        <v>766</v>
      </c>
      <c r="C188" s="25" t="s">
        <v>767</v>
      </c>
      <c r="D188" s="25" t="s">
        <v>768</v>
      </c>
      <c r="E188" s="25" t="s">
        <v>769</v>
      </c>
      <c r="F188" s="25" t="s">
        <v>770</v>
      </c>
      <c r="G188">
        <v>1</v>
      </c>
      <c r="H188" t="str">
        <f t="shared" si="2"/>
        <v>{187, new List&lt;string&gt;() { "The Therap Mobile Application is designed to enhance care coordination by:", "Providing entertainment options", "Allowing real-time service documentation", "Offering online shopping features", "Creating social media posts", "1" } },</v>
      </c>
    </row>
    <row r="189" spans="1:8" x14ac:dyDescent="0.2">
      <c r="A189">
        <v>188</v>
      </c>
      <c r="B189" s="24" t="s">
        <v>771</v>
      </c>
      <c r="C189" s="25" t="s">
        <v>772</v>
      </c>
      <c r="D189" s="25" t="s">
        <v>355</v>
      </c>
      <c r="E189" s="25" t="s">
        <v>773</v>
      </c>
      <c r="F189" s="25" t="s">
        <v>774</v>
      </c>
      <c r="G189">
        <v>0</v>
      </c>
      <c r="H189" t="str">
        <f t="shared" si="2"/>
        <v>{188, new List&lt;string&gt;() { "What is the purpose of the Secure Communications (SComm) feature in the Therap mobile app?", "To facilitate secure communication among team members", "To schedule appointments", "To record medications", "To collect service data", "0" } },</v>
      </c>
    </row>
    <row r="190" spans="1:8" x14ac:dyDescent="0.2">
      <c r="A190">
        <v>189</v>
      </c>
      <c r="B190" s="24" t="s">
        <v>775</v>
      </c>
      <c r="C190" s="25" t="s">
        <v>740</v>
      </c>
      <c r="D190" s="25" t="s">
        <v>703</v>
      </c>
      <c r="E190" s="25" t="s">
        <v>776</v>
      </c>
      <c r="F190" s="25" t="s">
        <v>717</v>
      </c>
      <c r="G190">
        <v>1</v>
      </c>
      <c r="H190" t="str">
        <f t="shared" si="2"/>
        <v>{189, new List&lt;string&gt;() { "Which feature allows secure team communication within the Therap mobile app?", "Video Library", "SComm", "MAR", "ISP Data", "1" } },</v>
      </c>
    </row>
    <row r="191" spans="1:8" x14ac:dyDescent="0.2">
      <c r="A191">
        <v>190</v>
      </c>
      <c r="B191" s="24" t="s">
        <v>777</v>
      </c>
      <c r="C191" s="25" t="s">
        <v>778</v>
      </c>
      <c r="D191" s="25" t="s">
        <v>717</v>
      </c>
      <c r="E191" s="25" t="s">
        <v>776</v>
      </c>
      <c r="F191" s="25" t="s">
        <v>749</v>
      </c>
      <c r="G191">
        <v>3</v>
      </c>
      <c r="H191" t="str">
        <f t="shared" si="2"/>
        <v>{190, new List&lt;string&gt;() { "Which module in the Therap mobile app assists in verifying service delivery times and locations?", "T-Log", "ISP Data", "MAR", "Scheduling/EVV", "3" } },</v>
      </c>
    </row>
    <row r="192" spans="1:8" x14ac:dyDescent="0.2">
      <c r="A192">
        <v>191</v>
      </c>
      <c r="B192" s="24" t="s">
        <v>779</v>
      </c>
      <c r="C192" s="25" t="s">
        <v>780</v>
      </c>
      <c r="D192" s="25" t="s">
        <v>781</v>
      </c>
      <c r="E192" s="25" t="s">
        <v>782</v>
      </c>
      <c r="F192" s="25" t="s">
        <v>783</v>
      </c>
      <c r="G192">
        <v>0</v>
      </c>
      <c r="H192" t="str">
        <f t="shared" si="2"/>
        <v>{191, new List&lt;string&gt;() { "How does the mobile app support offline functionality?", "Data is stored locally and synced later", "Internet is mandatory at all times", "Offline access is not available", "Data is sent via SMS", "0" } },</v>
      </c>
    </row>
    <row r="193" spans="1:8" x14ac:dyDescent="0.2">
      <c r="A193">
        <v>192</v>
      </c>
      <c r="B193" s="24" t="s">
        <v>784</v>
      </c>
      <c r="C193" s="25" t="s">
        <v>785</v>
      </c>
      <c r="D193" s="25" t="s">
        <v>786</v>
      </c>
      <c r="E193" s="25" t="s">
        <v>787</v>
      </c>
      <c r="F193" s="25" t="s">
        <v>788</v>
      </c>
      <c r="G193">
        <v>1</v>
      </c>
      <c r="H193" t="str">
        <f t="shared" si="2"/>
        <v>{192, new List&lt;string&gt;() { "How can staff use the Scheduling/EVV feature in the Therap Mobile App?", "To manage social events", "To track service hours and schedules", "To send automated emails", "To make video call", "1" } },</v>
      </c>
    </row>
    <row r="194" spans="1:8" x14ac:dyDescent="0.2">
      <c r="A194">
        <v>193</v>
      </c>
      <c r="B194" s="24" t="s">
        <v>789</v>
      </c>
      <c r="C194" s="25" t="s">
        <v>790</v>
      </c>
      <c r="D194" s="25" t="s">
        <v>791</v>
      </c>
      <c r="E194" s="25" t="s">
        <v>792</v>
      </c>
      <c r="F194" s="25" t="s">
        <v>793</v>
      </c>
      <c r="G194">
        <v>1</v>
      </c>
      <c r="H194" t="str">
        <f t="shared" ref="H194:H257" si="3">"{" &amp;A194&amp;", new List&lt;string&gt;() { """&amp;B194&amp;""", """&amp;C194&amp;""", """&amp;D194&amp;""", """&amp;E194&amp;""", """&amp;F194&amp;""", """&amp;G194&amp;""" } },"</f>
        <v>{193, new List&lt;string&gt;() { "What is a key benefit of using the Therap Mobile Application?", "Access to online documents", "Real-time documentation of services", "Unlimited cloud storage", "Instant communication", "1" } },</v>
      </c>
    </row>
    <row r="195" spans="1:8" x14ac:dyDescent="0.2">
      <c r="A195">
        <v>194</v>
      </c>
      <c r="B195" s="24" t="s">
        <v>794</v>
      </c>
      <c r="C195" s="25">
        <v>4</v>
      </c>
      <c r="D195" s="25">
        <v>6</v>
      </c>
      <c r="E195" s="25">
        <v>7</v>
      </c>
      <c r="F195" s="25">
        <v>3</v>
      </c>
      <c r="G195">
        <v>1</v>
      </c>
      <c r="H195" t="str">
        <f t="shared" si="3"/>
        <v>{194, new List&lt;string&gt;() { "How many T-Log types are there?", "4", "6", "7", "3", "1" } },</v>
      </c>
    </row>
    <row r="196" spans="1:8" x14ac:dyDescent="0.2">
      <c r="A196">
        <v>195</v>
      </c>
      <c r="B196" s="24" t="s">
        <v>795</v>
      </c>
      <c r="C196" s="25" t="s">
        <v>796</v>
      </c>
      <c r="D196" s="25" t="s">
        <v>797</v>
      </c>
      <c r="E196" s="25" t="s">
        <v>798</v>
      </c>
      <c r="F196" s="25" t="s">
        <v>799</v>
      </c>
      <c r="G196">
        <v>1</v>
      </c>
      <c r="H196" t="str">
        <f t="shared" si="3"/>
        <v>{195, new List&lt;string&gt;() { "What role must a user have to record PRN medications in the MAR module?", "HT Submit", "MAR Data Submit", "Medication Review Submit", "PRN Scheduler", "1" } },</v>
      </c>
    </row>
    <row r="197" spans="1:8" x14ac:dyDescent="0.2">
      <c r="A197">
        <v>196</v>
      </c>
      <c r="B197" s="24" t="s">
        <v>800</v>
      </c>
      <c r="C197" s="25" t="s">
        <v>801</v>
      </c>
      <c r="D197" s="25" t="s">
        <v>802</v>
      </c>
      <c r="E197" s="25" t="s">
        <v>803</v>
      </c>
      <c r="F197" s="25" t="s">
        <v>804</v>
      </c>
      <c r="G197">
        <v>1</v>
      </c>
      <c r="H197" t="str">
        <f t="shared" si="3"/>
        <v>{196, new List&lt;string&gt;() { "Which caseload-based role allows a user to upload videos?", "Video Play", "Video Upload", "Video Library Search", "Video Update", "1" } },</v>
      </c>
    </row>
    <row r="198" spans="1:8" x14ac:dyDescent="0.2">
      <c r="A198">
        <v>197</v>
      </c>
      <c r="B198" s="24" t="s">
        <v>805</v>
      </c>
      <c r="C198" s="25" t="s">
        <v>806</v>
      </c>
      <c r="D198" s="25" t="s">
        <v>807</v>
      </c>
      <c r="E198" s="25" t="s">
        <v>808</v>
      </c>
      <c r="F198" s="25" t="s">
        <v>809</v>
      </c>
      <c r="G198">
        <v>1</v>
      </c>
      <c r="H198" t="str">
        <f t="shared" si="3"/>
        <v>{197, new List&lt;string&gt;() { "What information can users view using the MAR module on mobile devices?", "Allergies and Medications only", "Contacts, Allergies, and Diagnoses", "Diagnoses and Prescriptions only", "Contacts and Appointments only", "1" } },</v>
      </c>
    </row>
    <row r="199" spans="1:8" x14ac:dyDescent="0.2">
      <c r="A199">
        <v>198</v>
      </c>
      <c r="B199" s="24" t="s">
        <v>810</v>
      </c>
      <c r="C199" s="25" t="s">
        <v>811</v>
      </c>
      <c r="D199" s="25" t="s">
        <v>812</v>
      </c>
      <c r="E199" s="25" t="s">
        <v>813</v>
      </c>
      <c r="F199" s="25" t="s">
        <v>278</v>
      </c>
      <c r="G199">
        <v>1</v>
      </c>
      <c r="H199" t="str">
        <f t="shared" si="3"/>
        <v>{198, new List&lt;string&gt;() { "Who can acknowledge ISP Programs in the Therap mobile application?", "Any user with access to the app", "Users with the ISP Data Submit caseload-based role", "Users with the ISP Data Update caseload-based role", "Only administrators", "1" } },</v>
      </c>
    </row>
    <row r="200" spans="1:8" x14ac:dyDescent="0.2">
      <c r="A200">
        <v>199</v>
      </c>
      <c r="B200" s="24" t="s">
        <v>814</v>
      </c>
      <c r="C200" s="25" t="s">
        <v>815</v>
      </c>
      <c r="D200" s="25" t="s">
        <v>816</v>
      </c>
      <c r="E200" s="25" t="s">
        <v>817</v>
      </c>
      <c r="F200" s="25" t="s">
        <v>818</v>
      </c>
      <c r="G200">
        <v>1</v>
      </c>
      <c r="H200" t="str">
        <f t="shared" si="3"/>
        <v>{199, new List&lt;string&gt;() { "What is required to submit ISP Data from the Scheduling/EVV module?", "A special device license", "ISP Data Submit role", "Administrator privileges", "EVV Service checkbox enabled", "1" } },</v>
      </c>
    </row>
    <row r="201" spans="1:8" x14ac:dyDescent="0.2">
      <c r="A201">
        <v>200</v>
      </c>
      <c r="B201" s="24" t="s">
        <v>819</v>
      </c>
      <c r="C201" s="25" t="s">
        <v>820</v>
      </c>
      <c r="D201" s="25" t="s">
        <v>821</v>
      </c>
      <c r="E201" s="25" t="s">
        <v>822</v>
      </c>
      <c r="F201" s="25" t="s">
        <v>823</v>
      </c>
      <c r="G201">
        <v>1</v>
      </c>
      <c r="H201" t="str">
        <f t="shared" si="3"/>
        <v>{200, new List&lt;string&gt;() { "What must you select on the 'Select Program' page?", "A notification level", "A program from the list", "A time for the T-Log", "A type of T-Log", "1" } },</v>
      </c>
    </row>
    <row r="202" spans="1:8" x14ac:dyDescent="0.2">
      <c r="A202">
        <v>201</v>
      </c>
      <c r="B202" s="24" t="s">
        <v>824</v>
      </c>
      <c r="C202" s="25" t="s">
        <v>717</v>
      </c>
      <c r="D202" s="25" t="s">
        <v>825</v>
      </c>
      <c r="E202" s="25" t="s">
        <v>826</v>
      </c>
      <c r="F202" s="25" t="s">
        <v>827</v>
      </c>
      <c r="G202">
        <v>1</v>
      </c>
      <c r="H202" t="str">
        <f t="shared" si="3"/>
        <v>{201, new List&lt;string&gt;() { "Where can you find the Password Reset option in the app?", "ISP Data", "On the Dashboard", "In the Help section", "In the Notifications tab", "1" } },</v>
      </c>
    </row>
    <row r="203" spans="1:8" x14ac:dyDescent="0.2">
      <c r="A203">
        <v>202</v>
      </c>
      <c r="B203" s="24" t="s">
        <v>828</v>
      </c>
      <c r="C203" s="25" t="s">
        <v>589</v>
      </c>
      <c r="D203" s="25" t="s">
        <v>829</v>
      </c>
      <c r="E203" s="25" t="s">
        <v>830</v>
      </c>
      <c r="F203" s="25" t="s">
        <v>831</v>
      </c>
      <c r="G203">
        <v>0</v>
      </c>
      <c r="H203" t="str">
        <f t="shared" si="3"/>
        <v>{202, new List&lt;string&gt;() { "Which of the following fields is mandatory for submitting a T-Log?", "Notification Level", "Reporter", "Photo attachment", "Description", "0" } },</v>
      </c>
    </row>
    <row r="204" spans="1:8" x14ac:dyDescent="0.2">
      <c r="A204">
        <v>203</v>
      </c>
      <c r="B204" s="24" t="s">
        <v>832</v>
      </c>
      <c r="C204" s="25" t="s">
        <v>833</v>
      </c>
      <c r="D204" s="25" t="s">
        <v>834</v>
      </c>
      <c r="E204" s="25" t="s">
        <v>835</v>
      </c>
      <c r="F204" s="25" t="s">
        <v>825</v>
      </c>
      <c r="G204">
        <v>1</v>
      </c>
      <c r="H204" t="str">
        <f t="shared" si="3"/>
        <v>{203, new List&lt;string&gt;() { "Where can you filter T-Logs by Notification Levels?", "On the T-Log Details page", "On the T-Log List page", "In the app's main Settings", "On the Dashboard", "1" } },</v>
      </c>
    </row>
    <row r="205" spans="1:8" x14ac:dyDescent="0.2">
      <c r="A205">
        <v>204</v>
      </c>
      <c r="B205" s="24" t="s">
        <v>836</v>
      </c>
      <c r="C205" s="25" t="s">
        <v>837</v>
      </c>
      <c r="D205" s="25" t="s">
        <v>838</v>
      </c>
      <c r="E205" s="25" t="s">
        <v>839</v>
      </c>
      <c r="F205" s="25" t="s">
        <v>840</v>
      </c>
      <c r="G205">
        <v>1</v>
      </c>
      <c r="H205" t="str">
        <f t="shared" si="3"/>
        <v>{204, new List&lt;string&gt;() { "What should a user select if their SComm message is not specific to an individual?", "Individual Care option", "General Type option", "Recipient Search option", "Notification Level H option", "1" } },</v>
      </c>
    </row>
    <row r="206" spans="1:8" x14ac:dyDescent="0.2">
      <c r="A206">
        <v>205</v>
      </c>
      <c r="B206" s="24" t="s">
        <v>841</v>
      </c>
      <c r="C206" s="25" t="s">
        <v>24</v>
      </c>
      <c r="D206" s="25" t="s">
        <v>23</v>
      </c>
      <c r="E206" s="25" t="s">
        <v>25</v>
      </c>
      <c r="F206" s="25" t="s">
        <v>842</v>
      </c>
      <c r="G206">
        <v>1</v>
      </c>
      <c r="H206" t="str">
        <f t="shared" si="3"/>
        <v>{205, new List&lt;string&gt;() { "What is the maximum time range for searching messages using the regular search function in SComm?", "30 days", "60 days", "90 days", "180 days", "1" } },</v>
      </c>
    </row>
    <row r="207" spans="1:8" x14ac:dyDescent="0.2">
      <c r="A207">
        <v>206</v>
      </c>
      <c r="B207" s="24" t="s">
        <v>843</v>
      </c>
      <c r="C207" s="25" t="s">
        <v>844</v>
      </c>
      <c r="D207" s="25" t="s">
        <v>845</v>
      </c>
      <c r="E207" s="25" t="s">
        <v>846</v>
      </c>
      <c r="F207" s="25" t="s">
        <v>847</v>
      </c>
      <c r="G207">
        <v>0</v>
      </c>
      <c r="H207" t="str">
        <f t="shared" si="3"/>
        <v>{206, new List&lt;string&gt;() { "What information is required when adding a new slot in offline mode?", "Slot ID from the web application", "User's email address", "A description of the service provided", "Location of the event", "0" } },</v>
      </c>
    </row>
    <row r="208" spans="1:8" x14ac:dyDescent="0.2">
      <c r="A208">
        <v>207</v>
      </c>
      <c r="B208" s="24" t="s">
        <v>848</v>
      </c>
      <c r="C208" s="25" t="s">
        <v>849</v>
      </c>
      <c r="D208" s="25" t="s">
        <v>850</v>
      </c>
      <c r="E208" s="25" t="s">
        <v>851</v>
      </c>
      <c r="F208" s="25" t="s">
        <v>852</v>
      </c>
      <c r="G208">
        <v>2</v>
      </c>
      <c r="H208" t="str">
        <f t="shared" si="3"/>
        <v>{207, new List&lt;string&gt;() { "What is the primary function of the ISP Data module?", "To define goals and objectives for individuals", "To schedule and manage appointments", "To collect and record data to track progress towards goals", "To generate financial reports for services", "2" } },</v>
      </c>
    </row>
    <row r="209" spans="1:8" x14ac:dyDescent="0.2">
      <c r="A209">
        <v>208</v>
      </c>
      <c r="B209" s="24" t="s">
        <v>853</v>
      </c>
      <c r="C209" s="25" t="s">
        <v>854</v>
      </c>
      <c r="D209" s="25" t="s">
        <v>855</v>
      </c>
      <c r="E209" s="25" t="s">
        <v>856</v>
      </c>
      <c r="F209" s="25" t="s">
        <v>857</v>
      </c>
      <c r="G209">
        <v>2</v>
      </c>
      <c r="H209" t="str">
        <f t="shared" si="3"/>
        <v>{208, new List&lt;string&gt;() { "How many types of ISP Data Reports can be generated?", "Two", "Three", "Four", "Five", "2" } },</v>
      </c>
    </row>
    <row r="210" spans="1:8" x14ac:dyDescent="0.2">
      <c r="A210">
        <v>209</v>
      </c>
      <c r="B210" s="24" t="s">
        <v>858</v>
      </c>
      <c r="C210" s="25" t="s">
        <v>859</v>
      </c>
      <c r="D210" s="25" t="s">
        <v>860</v>
      </c>
      <c r="E210" s="25" t="s">
        <v>861</v>
      </c>
      <c r="F210" s="25" t="s">
        <v>862</v>
      </c>
      <c r="G210">
        <v>2</v>
      </c>
      <c r="H210" t="str">
        <f t="shared" si="3"/>
        <v>{209, new List&lt;string&gt;() { "Which of the following is not a type of ISP Data Report?", "Programmatic Report", "Clinician Report", "Data Visualization Monthly Report", "Hab Documentation Record", "2" } },</v>
      </c>
    </row>
    <row r="211" spans="1:8" x14ac:dyDescent="0.2">
      <c r="A211">
        <v>210</v>
      </c>
      <c r="B211" s="24" t="s">
        <v>863</v>
      </c>
      <c r="C211" s="25" t="s">
        <v>864</v>
      </c>
      <c r="D211" s="25" t="s">
        <v>865</v>
      </c>
      <c r="E211" s="25" t="s">
        <v>866</v>
      </c>
      <c r="F211" s="25" t="s">
        <v>867</v>
      </c>
      <c r="G211">
        <v>0</v>
      </c>
      <c r="H211" t="str">
        <f t="shared" si="3"/>
        <v>{210, new List&lt;string&gt;() { "What are the three formats available for displaying Programmatic Reports?", "Table, Bar Graph, Line Graph", "Table, Pie Chart, Line Graph", "Scatter Plot, Bar Graph, Pie Chart", "Bar Graph, Line Graph, Scatter Plot", "0" } },</v>
      </c>
    </row>
    <row r="212" spans="1:8" x14ac:dyDescent="0.2">
      <c r="A212">
        <v>211</v>
      </c>
      <c r="B212" s="24" t="s">
        <v>3235</v>
      </c>
      <c r="C212" s="25" t="s">
        <v>873</v>
      </c>
      <c r="D212" s="25" t="s">
        <v>874</v>
      </c>
      <c r="E212" s="25" t="s">
        <v>24</v>
      </c>
      <c r="F212" s="25" t="s">
        <v>46</v>
      </c>
      <c r="G212">
        <v>2</v>
      </c>
      <c r="H212" t="str">
        <f t="shared" si="3"/>
        <v>{211, new List&lt;string&gt;() { "ISP Programs approved/updated more than _____ before the current date will not appear on the To Do tab.", "10 days", "15 days", "30 days", "None of the above", "2" } },</v>
      </c>
    </row>
    <row r="213" spans="1:8" x14ac:dyDescent="0.2">
      <c r="A213">
        <v>212</v>
      </c>
      <c r="B213" s="24" t="s">
        <v>875</v>
      </c>
      <c r="C213" s="25" t="s">
        <v>876</v>
      </c>
      <c r="D213" s="25" t="s">
        <v>877</v>
      </c>
      <c r="E213" s="25" t="s">
        <v>878</v>
      </c>
      <c r="F213" s="25" t="s">
        <v>879</v>
      </c>
      <c r="G213">
        <v>3</v>
      </c>
      <c r="H213" t="str">
        <f t="shared" si="3"/>
        <v>{212, new List&lt;string&gt;() { "Which of the following statements are accurate regarding ISP Data submission?", "The Data Collection Date cannot be more than 13 months older from the current date.", "The Data Collection Date cannot be earlier than the ISP Program Start Date.", "The Data Collection Date cannot be later than the ISP Program End Date.", "All of the above", "3" } },</v>
      </c>
    </row>
    <row r="214" spans="1:8" x14ac:dyDescent="0.2">
      <c r="A214">
        <v>213</v>
      </c>
      <c r="B214" s="24" t="s">
        <v>880</v>
      </c>
      <c r="C214" s="25" t="s">
        <v>881</v>
      </c>
      <c r="D214" s="25" t="s">
        <v>882</v>
      </c>
      <c r="E214" s="25" t="s">
        <v>883</v>
      </c>
      <c r="F214" s="25" t="s">
        <v>46</v>
      </c>
      <c r="G214">
        <v>0</v>
      </c>
      <c r="H214" t="str">
        <f t="shared" si="3"/>
        <v>{213, new List&lt;string&gt;() { "Administrators with the _____ administrative role will be able to select the number of days for billing restrictions.", "Provider Setup", "Personal Finance", "Billing Restriction Override", "None of the above", "0" } },</v>
      </c>
    </row>
    <row r="215" spans="1:8" x14ac:dyDescent="0.2">
      <c r="A215">
        <v>214</v>
      </c>
      <c r="B215" s="24" t="s">
        <v>884</v>
      </c>
      <c r="C215" s="25" t="s">
        <v>885</v>
      </c>
      <c r="D215" s="25" t="s">
        <v>886</v>
      </c>
      <c r="E215" s="25" t="s">
        <v>887</v>
      </c>
      <c r="F215" s="25" t="s">
        <v>46</v>
      </c>
      <c r="G215">
        <v>1</v>
      </c>
      <c r="H215" t="str">
        <f t="shared" si="3"/>
        <v>{214, new List&lt;string&gt;() { "Users assigned with the ____ role will be able to generate Programmatic Reports.", "ISP Data Submit", "ISP Report", "Both", "None of the above", "1" } },</v>
      </c>
    </row>
    <row r="216" spans="1:8" x14ac:dyDescent="0.2">
      <c r="A216">
        <v>215</v>
      </c>
      <c r="B216" s="24" t="s">
        <v>888</v>
      </c>
      <c r="C216" s="25" t="s">
        <v>889</v>
      </c>
      <c r="D216" s="25" t="s">
        <v>890</v>
      </c>
      <c r="E216" s="25" t="s">
        <v>891</v>
      </c>
      <c r="F216" s="25" t="s">
        <v>892</v>
      </c>
      <c r="G216">
        <v>1</v>
      </c>
      <c r="H216" t="str">
        <f t="shared" si="3"/>
        <v>{215, new List&lt;string&gt;() { "When generating an ISP Data Dashboard, what is the limitation on the selected date range?", "It must include at least one weekend day", "It cannot exceed 7 days", "It must start on the first day of the month", "It cannot include holidays", "1" } },</v>
      </c>
    </row>
    <row r="217" spans="1:8" x14ac:dyDescent="0.2">
      <c r="A217">
        <v>216</v>
      </c>
      <c r="B217" s="24" t="s">
        <v>893</v>
      </c>
      <c r="C217" s="25" t="s">
        <v>894</v>
      </c>
      <c r="D217" s="25" t="s">
        <v>895</v>
      </c>
      <c r="E217" s="25" t="s">
        <v>896</v>
      </c>
      <c r="F217" s="25" t="s">
        <v>879</v>
      </c>
      <c r="G217">
        <v>3</v>
      </c>
      <c r="H217" t="str">
        <f t="shared" si="3"/>
        <v>{216, new List&lt;string&gt;() { "Which of the following are a few of the sections that are displayed on the ISP Data Dashboard? ( Select all that apply)", "Billed Status", "ISP Data Status", "Mobile ISP Data", "All of the above", "3" } },</v>
      </c>
    </row>
    <row r="218" spans="1:8" x14ac:dyDescent="0.2">
      <c r="A218">
        <v>217</v>
      </c>
      <c r="B218" s="24" t="s">
        <v>3244</v>
      </c>
      <c r="C218" s="25" t="s">
        <v>899</v>
      </c>
      <c r="D218" s="25" t="s">
        <v>900</v>
      </c>
      <c r="E218" s="25" t="s">
        <v>901</v>
      </c>
      <c r="F218" s="25" t="s">
        <v>46</v>
      </c>
      <c r="G218">
        <v>0</v>
      </c>
      <c r="H218" t="str">
        <f t="shared" si="3"/>
        <v>{217, new List&lt;string&gt;() { "What is the purpose of the \"Change Service Provider\" link?", "To select a different Service Provider for the submitted ISP Data", "To change the ISP Program associated with the ISP Data", "To edit the Service Provider's contact information", "None of the above", "0" } },</v>
      </c>
    </row>
    <row r="219" spans="1:8" x14ac:dyDescent="0.2">
      <c r="A219">
        <v>218</v>
      </c>
      <c r="B219" s="24" t="s">
        <v>902</v>
      </c>
      <c r="C219" s="25" t="s">
        <v>903</v>
      </c>
      <c r="D219" s="25" t="s">
        <v>904</v>
      </c>
      <c r="E219" s="25" t="s">
        <v>905</v>
      </c>
      <c r="F219" s="25" t="s">
        <v>906</v>
      </c>
      <c r="G219">
        <v>1</v>
      </c>
      <c r="H219" t="str">
        <f t="shared" si="3"/>
        <v>{218, new List&lt;string&gt;() { "What is the primary purpose of an ISP Program?", "To track individual service utilization", "To document individual progress towards specific goals", "To manage individual caseloads for service providers", "To schedule appointments for individuals", "1" } },</v>
      </c>
    </row>
    <row r="220" spans="1:8" x14ac:dyDescent="0.2">
      <c r="A220">
        <v>219</v>
      </c>
      <c r="B220" s="24" t="s">
        <v>907</v>
      </c>
      <c r="C220" s="25">
        <v>25</v>
      </c>
      <c r="D220" s="25">
        <v>50</v>
      </c>
      <c r="E220" s="25">
        <v>60</v>
      </c>
      <c r="F220" s="25">
        <v>100</v>
      </c>
      <c r="G220">
        <v>2</v>
      </c>
      <c r="H220" t="str">
        <f t="shared" si="3"/>
        <v>{219, new List&lt;string&gt;() { "What is the maximum number of tasks that can be added to an ISP Program?", "25", "50", "60", "100", "2" } },</v>
      </c>
    </row>
    <row r="221" spans="1:8" x14ac:dyDescent="0.2">
      <c r="A221">
        <v>220</v>
      </c>
      <c r="B221" s="24" t="s">
        <v>908</v>
      </c>
      <c r="C221" s="25" t="s">
        <v>909</v>
      </c>
      <c r="D221" s="25" t="s">
        <v>910</v>
      </c>
      <c r="E221" s="25" t="s">
        <v>393</v>
      </c>
      <c r="F221" s="25" t="s">
        <v>46</v>
      </c>
      <c r="G221">
        <v>0</v>
      </c>
      <c r="H221" t="str">
        <f t="shared" si="3"/>
        <v>{220, new List&lt;string&gt;() { "Users with the ____ administrative role can search for Employer forms with an 'Active' status, view Questionnaire on Employer form, and save and delete Contacts/Interactions with the Employer.", "Job Development", "Employer Management", "Case Manager", "None of the above", "0" } },</v>
      </c>
    </row>
    <row r="222" spans="1:8" x14ac:dyDescent="0.2">
      <c r="A222">
        <v>221</v>
      </c>
      <c r="B222" s="24" t="s">
        <v>911</v>
      </c>
      <c r="C222" s="25" t="s">
        <v>912</v>
      </c>
      <c r="D222" s="25" t="s">
        <v>913</v>
      </c>
      <c r="E222" s="25" t="s">
        <v>914</v>
      </c>
      <c r="F222" s="25" t="s">
        <v>915</v>
      </c>
      <c r="G222">
        <v>2</v>
      </c>
      <c r="H222" t="str">
        <f t="shared" si="3"/>
        <v>{221, new List&lt;string&gt;() { "What is the purpose of the Variance form?", "Record Employment History", "Record individual's progress on employment milestones", "Record reasons why an individual is not employed or receiving employment services", "Record training and coaching provided to the individual", "2" } },</v>
      </c>
    </row>
    <row r="223" spans="1:8" x14ac:dyDescent="0.2">
      <c r="A223">
        <v>222</v>
      </c>
      <c r="B223" s="24" t="s">
        <v>3308</v>
      </c>
      <c r="C223" s="25" t="s">
        <v>2502</v>
      </c>
      <c r="D223" s="25" t="s">
        <v>2503</v>
      </c>
      <c r="E223" s="25" t="s">
        <v>2504</v>
      </c>
      <c r="F223" s="25" t="s">
        <v>2505</v>
      </c>
      <c r="G223">
        <v>0</v>
      </c>
      <c r="H223" t="str">
        <f t="shared" si="3"/>
        <v>{222, new List&lt;string&gt;() { "What type of information can Therap connect users automatically collect using smart devices?", "Health and wellness information", "GER Events", "Social media activity", "Employment history", "0" } },</v>
      </c>
    </row>
    <row r="224" spans="1:8" x14ac:dyDescent="0.2">
      <c r="A224">
        <v>223</v>
      </c>
      <c r="B224" s="24" t="s">
        <v>3309</v>
      </c>
      <c r="C224" s="25" t="s">
        <v>2506</v>
      </c>
      <c r="D224" s="25" t="s">
        <v>2507</v>
      </c>
      <c r="E224" s="25" t="s">
        <v>2508</v>
      </c>
      <c r="F224" s="25" t="s">
        <v>2509</v>
      </c>
      <c r="G224">
        <v>0</v>
      </c>
      <c r="H224" t="str">
        <f t="shared" si="3"/>
        <v>{223, new List&lt;string&gt;() { "What is the primary benefit of configurable user permissions inTherap Connect?", "To allow users to customize data sharing", "To restrict access to all data", "To eliminate the need for data collection", "To increase manual data entry", "0" } },</v>
      </c>
    </row>
    <row r="225" spans="1:8" x14ac:dyDescent="0.2">
      <c r="A225">
        <v>224</v>
      </c>
      <c r="B225" s="24" t="s">
        <v>926</v>
      </c>
      <c r="C225" s="25" t="s">
        <v>2510</v>
      </c>
      <c r="D225" s="25" t="s">
        <v>2511</v>
      </c>
      <c r="E225" s="25" t="s">
        <v>2512</v>
      </c>
      <c r="F225" s="25" t="s">
        <v>2513</v>
      </c>
      <c r="G225">
        <v>0</v>
      </c>
      <c r="H225" t="str">
        <f t="shared" si="3"/>
        <v>{224, new List&lt;string&gt;() { "How does Therap Connect help reduce human error?", "By automating data collection processes", "By increasing manual input", "By requiring more staff involvement", "By limiting data types collected", "0" } },</v>
      </c>
    </row>
    <row r="226" spans="1:8" x14ac:dyDescent="0.2">
      <c r="A226">
        <v>225</v>
      </c>
      <c r="B226" s="24" t="s">
        <v>931</v>
      </c>
      <c r="C226" s="25" t="s">
        <v>2514</v>
      </c>
      <c r="D226" s="25" t="s">
        <v>2515</v>
      </c>
      <c r="E226" s="25" t="s">
        <v>2516</v>
      </c>
      <c r="F226" s="27" t="s">
        <v>3310</v>
      </c>
      <c r="G226">
        <v>3</v>
      </c>
      <c r="H226" t="str">
        <f t="shared" si="3"/>
        <v>{225, new List&lt;string&gt;() { "What is one of the main goals of using automation in Therap Connect?", "To enhance daily data entry", "To increase repetitive tasks", "To allow support professionals to focus on service provision", "Both a and c", "3" } },</v>
      </c>
    </row>
    <row r="227" spans="1:8" x14ac:dyDescent="0.2">
      <c r="A227">
        <v>226</v>
      </c>
      <c r="B227" s="24" t="s">
        <v>936</v>
      </c>
      <c r="C227" s="25" t="s">
        <v>2518</v>
      </c>
      <c r="D227" s="25" t="s">
        <v>2519</v>
      </c>
      <c r="E227" s="25" t="s">
        <v>2520</v>
      </c>
      <c r="F227" s="25" t="s">
        <v>2521</v>
      </c>
      <c r="G227">
        <v>0</v>
      </c>
      <c r="H227" t="str">
        <f t="shared" si="3"/>
        <v>{226, new List&lt;string&gt;() { "What is the primary purpose of Therap Connect?", "To automate data collection in human services", "To manage financial records", "To provide entertainment for individuals", "To track social media activity", "0" } },</v>
      </c>
    </row>
    <row r="228" spans="1:8" x14ac:dyDescent="0.2">
      <c r="A228">
        <v>227</v>
      </c>
      <c r="B228" s="24" t="s">
        <v>941</v>
      </c>
      <c r="C228" s="25" t="s">
        <v>2522</v>
      </c>
      <c r="D228" s="25" t="s">
        <v>2523</v>
      </c>
      <c r="E228" s="25" t="s">
        <v>2524</v>
      </c>
      <c r="F228" s="25" t="s">
        <v>2525</v>
      </c>
      <c r="G228">
        <v>0</v>
      </c>
      <c r="H228" t="str">
        <f t="shared" si="3"/>
        <v>{227, new List&lt;string&gt;() { "Which of the following features is included in Therap Connect?", "Sleep Insights", "Social media integration", "Financial tracking", "Email marketing tools", "0" } },</v>
      </c>
    </row>
    <row r="229" spans="1:8" x14ac:dyDescent="0.2">
      <c r="A229">
        <v>228</v>
      </c>
      <c r="B229" s="24" t="s">
        <v>946</v>
      </c>
      <c r="C229" s="25" t="s">
        <v>2526</v>
      </c>
      <c r="D229" s="25" t="s">
        <v>2527</v>
      </c>
      <c r="E229" s="25" t="s">
        <v>2528</v>
      </c>
      <c r="F229" s="25" t="s">
        <v>2529</v>
      </c>
      <c r="G229">
        <v>0</v>
      </c>
      <c r="H229" t="str">
        <f t="shared" si="3"/>
        <v>{228, new List&lt;string&gt;() { "What type of access does Therap Connect use to protect data?", "Permission-driven access", "Open access for all users", "Public access", "Anonymous access", "0" } },</v>
      </c>
    </row>
    <row r="230" spans="1:8" x14ac:dyDescent="0.2">
      <c r="A230">
        <v>229</v>
      </c>
      <c r="B230" s="24" t="s">
        <v>956</v>
      </c>
      <c r="C230" s="25" t="s">
        <v>2534</v>
      </c>
      <c r="D230" s="25" t="s">
        <v>2535</v>
      </c>
      <c r="E230" s="25" t="s">
        <v>2536</v>
      </c>
      <c r="F230" s="25" t="s">
        <v>2537</v>
      </c>
      <c r="G230">
        <v>0</v>
      </c>
      <c r="H230" t="str">
        <f t="shared" si="3"/>
        <v>{229, new List&lt;string&gt;() { "What is one benefit of using smart devices in Therap Connect?", "Enhanced independence for individuals in service", "Increased manual data entry", "More frequent monitoring by staff", "Decreased data accuracy", "0" } },</v>
      </c>
    </row>
    <row r="231" spans="1:8" x14ac:dyDescent="0.2">
      <c r="A231">
        <v>230</v>
      </c>
      <c r="B231" s="24" t="s">
        <v>3311</v>
      </c>
      <c r="C231" s="25" t="s">
        <v>2541</v>
      </c>
      <c r="D231" s="25" t="s">
        <v>2542</v>
      </c>
      <c r="E231" s="25" t="s">
        <v>2504</v>
      </c>
      <c r="F231" s="25" t="s">
        <v>2543</v>
      </c>
      <c r="G231">
        <v>1</v>
      </c>
      <c r="H231" t="str">
        <f t="shared" si="3"/>
        <v>{230, new List&lt;string&gt;() { "What type of insights can be gained from the data collected by the Withings Sleep Mat in regards to Therap Connect?", "Financial spending habits", "Sleep duration and quality", "Social media activity", "Dietary preferences", "1" } },</v>
      </c>
    </row>
    <row r="232" spans="1:8" x14ac:dyDescent="0.2">
      <c r="A232">
        <v>231</v>
      </c>
      <c r="B232" s="24" t="s">
        <v>3312</v>
      </c>
      <c r="C232" s="25" t="s">
        <v>2544</v>
      </c>
      <c r="D232" s="25" t="s">
        <v>2545</v>
      </c>
      <c r="E232" s="25" t="s">
        <v>2546</v>
      </c>
      <c r="F232" s="25" t="s">
        <v>2547</v>
      </c>
      <c r="G232">
        <v>1</v>
      </c>
      <c r="H232" t="str">
        <f t="shared" si="3"/>
        <v>{231, new List&lt;string&gt;() { "What feature allows users to receive notifications when someone gets out of bed in regards to Therap Connect?", "Sleep Data T-Logs", "Bed Out alerts", "Sleep Quality Reports", "Sleep Duration Alerts", "1" } },</v>
      </c>
    </row>
    <row r="233" spans="1:8" x14ac:dyDescent="0.2">
      <c r="A233">
        <v>232</v>
      </c>
      <c r="B233" s="24" t="s">
        <v>3313</v>
      </c>
      <c r="C233" s="25" t="s">
        <v>2548</v>
      </c>
      <c r="D233" s="25" t="s">
        <v>2549</v>
      </c>
      <c r="E233" s="25" t="s">
        <v>2550</v>
      </c>
      <c r="F233" s="27" t="s">
        <v>2551</v>
      </c>
      <c r="G233">
        <v>2</v>
      </c>
      <c r="H233" t="str">
        <f t="shared" si="3"/>
        <v>{232, new List&lt;string&gt;() { "Which of the following is a benefit of using the Withings Sleep Mat in Therap Connect?", "It disrupts sleep for data collection.", "It provides real-time video monitoring.", "It analyzes sleep without disrupting the individual’s night.", "It requires manual data entry for analysis.", "2" } },</v>
      </c>
    </row>
    <row r="234" spans="1:8" x14ac:dyDescent="0.2">
      <c r="A234">
        <v>233</v>
      </c>
      <c r="B234" s="24" t="s">
        <v>3314</v>
      </c>
      <c r="C234" s="25" t="s">
        <v>2552</v>
      </c>
      <c r="D234" s="25" t="s">
        <v>2553</v>
      </c>
      <c r="E234" s="25" t="s">
        <v>2554</v>
      </c>
      <c r="F234" s="25" t="s">
        <v>2555</v>
      </c>
      <c r="G234">
        <v>1</v>
      </c>
      <c r="H234" t="str">
        <f t="shared" si="3"/>
        <v>{233, new List&lt;string&gt;() { "What is one type of reporting that Therap Connect offers for deeper insights into sleep patterns?", "Live streaming reports", "Trend reporting", "Financial reports", "Social media engagement reports", "1" } },</v>
      </c>
    </row>
    <row r="235" spans="1:8" x14ac:dyDescent="0.2">
      <c r="A235">
        <v>234</v>
      </c>
      <c r="B235" s="24" t="s">
        <v>3315</v>
      </c>
      <c r="C235" s="25" t="s">
        <v>2343</v>
      </c>
      <c r="D235" s="25" t="s">
        <v>2344</v>
      </c>
      <c r="E235" s="25" t="s">
        <v>2345</v>
      </c>
      <c r="F235" s="25" t="s">
        <v>2346</v>
      </c>
      <c r="G235">
        <v>1</v>
      </c>
      <c r="H235" t="str">
        <f t="shared" si="3"/>
        <v>{234, new List&lt;string&gt;() { "In Therap Connect what condition can the Bone Mass measurement assist in identifying?", "Diabetes", "Osteoporosis", "Hypertension", "Obesity", "1" } },</v>
      </c>
    </row>
    <row r="236" spans="1:8" x14ac:dyDescent="0.2">
      <c r="A236">
        <v>235</v>
      </c>
      <c r="B236" s="24" t="s">
        <v>995</v>
      </c>
      <c r="C236" s="25" t="s">
        <v>2560</v>
      </c>
      <c r="D236" s="25" t="s">
        <v>2561</v>
      </c>
      <c r="E236" s="25" t="s">
        <v>2562</v>
      </c>
      <c r="F236" s="25" t="s">
        <v>2563</v>
      </c>
      <c r="G236">
        <v>1</v>
      </c>
      <c r="H236" t="str">
        <f t="shared" si="3"/>
        <v>{235, new List&lt;string&gt;() { "What is one benefit of tracking hydration levels through Therap Connect?", "It increases body fat percentage.", "It promotes proper hydration linked to improved cognition and mood.", "It decreases physical activity.", "It complicates health metrics tracking.", "1" } },</v>
      </c>
    </row>
    <row r="237" spans="1:8" x14ac:dyDescent="0.2">
      <c r="A237">
        <v>236</v>
      </c>
      <c r="B237" s="24" t="s">
        <v>1000</v>
      </c>
      <c r="C237" s="25" t="s">
        <v>2564</v>
      </c>
      <c r="D237" s="25" t="s">
        <v>2565</v>
      </c>
      <c r="E237" s="25" t="s">
        <v>2566</v>
      </c>
      <c r="F237" s="25" t="s">
        <v>2567</v>
      </c>
      <c r="G237">
        <v>0</v>
      </c>
      <c r="H237" t="str">
        <f t="shared" si="3"/>
        <v>{236, new List&lt;string&gt;() { "What types of vital signs can be tracked using Therap Connect?", "Blood pressure, heart rate, body temperature, blood oxygen levels, blood glucose", "Weight, height, age, gender", "Sleep patterns, exercise routines, dietary habits", "Vision and hearing acuity", "0" } },</v>
      </c>
    </row>
    <row r="238" spans="1:8" x14ac:dyDescent="0.2">
      <c r="A238">
        <v>237</v>
      </c>
      <c r="B238" s="24" t="s">
        <v>1005</v>
      </c>
      <c r="C238" s="25" t="s">
        <v>2568</v>
      </c>
      <c r="D238" s="25" t="s">
        <v>2569</v>
      </c>
      <c r="E238" s="25" t="s">
        <v>2570</v>
      </c>
      <c r="F238" s="25" t="s">
        <v>2571</v>
      </c>
      <c r="G238">
        <v>1</v>
      </c>
      <c r="H238" t="str">
        <f t="shared" si="3"/>
        <v>{237, new List&lt;string&gt;() { "How does Therap Connect help reduce manual errors in vital signs documentation?", "By requiring manual data entry for all information", "By automatically uploading data from connected devices", "By allowing multiple users to edit the same record simultaneously", "By providing paper-based forms for data collection", "1" } },</v>
      </c>
    </row>
    <row r="239" spans="1:8" x14ac:dyDescent="0.2">
      <c r="A239">
        <v>238</v>
      </c>
      <c r="B239" s="24" t="s">
        <v>1010</v>
      </c>
      <c r="C239" s="25" t="s">
        <v>2572</v>
      </c>
      <c r="D239" s="25" t="s">
        <v>2573</v>
      </c>
      <c r="E239" s="25" t="s">
        <v>2574</v>
      </c>
      <c r="F239" s="25" t="s">
        <v>2575</v>
      </c>
      <c r="G239">
        <v>2</v>
      </c>
      <c r="H239" t="str">
        <f t="shared" si="3"/>
        <v>{238, new List&lt;string&gt;() { "Which device is used for measuring blood glucose levels in Therap Connect?", "Withings Body Smart Scale", "Withings BPM Connect", "iHealth Gluco+", "iHealth Thermo", "2" } },</v>
      </c>
    </row>
    <row r="240" spans="1:8" x14ac:dyDescent="0.2">
      <c r="A240">
        <v>239</v>
      </c>
      <c r="B240" s="24" t="s">
        <v>1015</v>
      </c>
      <c r="C240" s="25" t="s">
        <v>2576</v>
      </c>
      <c r="D240" s="25" t="s">
        <v>2577</v>
      </c>
      <c r="E240" s="25" t="s">
        <v>2578</v>
      </c>
      <c r="F240" s="25" t="s">
        <v>2579</v>
      </c>
      <c r="G240">
        <v>2</v>
      </c>
      <c r="H240" t="str">
        <f t="shared" si="3"/>
        <v>{239, new List&lt;string&gt;() { "What feature does Therap Connect offer for out-of-range readings?", "Manual alerts only", "No alerts are provided", "Configurable alerts", "Automatic data deletion", "2" } },</v>
      </c>
    </row>
    <row r="241" spans="1:8" x14ac:dyDescent="0.2">
      <c r="A241">
        <v>240</v>
      </c>
      <c r="B241" s="24" t="s">
        <v>1024</v>
      </c>
      <c r="C241" s="25" t="s">
        <v>2583</v>
      </c>
      <c r="D241" s="25" t="s">
        <v>2584</v>
      </c>
      <c r="E241" s="25" t="s">
        <v>2585</v>
      </c>
      <c r="F241" s="25" t="s">
        <v>2586</v>
      </c>
      <c r="G241">
        <v>2</v>
      </c>
      <c r="H241" t="str">
        <f t="shared" si="3"/>
        <v>{240, new List&lt;string&gt;() { "How can agencies use the data collected from Fitbit in Therap Connect?", "To monitor social media usage", "To track financial expenses", "To learn about activity goals and potential correlations with pulse", "To manage staff schedules", "2" } },</v>
      </c>
    </row>
    <row r="242" spans="1:8" x14ac:dyDescent="0.2">
      <c r="A242">
        <v>241</v>
      </c>
      <c r="B242" s="24" t="s">
        <v>1029</v>
      </c>
      <c r="C242" s="25" t="s">
        <v>2587</v>
      </c>
      <c r="D242" s="25" t="s">
        <v>2588</v>
      </c>
      <c r="E242" s="25" t="s">
        <v>2589</v>
      </c>
      <c r="F242" s="25" t="s">
        <v>2590</v>
      </c>
      <c r="G242">
        <v>2</v>
      </c>
      <c r="H242" t="str">
        <f t="shared" si="3"/>
        <v>{241, new List&lt;string&gt;() { "What kind of reports can your team view in Therap Connect regarding step data?", "Monthly summaries only", "Yearly reports only", "Daily summaries and 15-minute interval breakdowns", "Real-time notifications only", "2" } },</v>
      </c>
    </row>
    <row r="243" spans="1:8" x14ac:dyDescent="0.2">
      <c r="A243">
        <v>242</v>
      </c>
      <c r="B243" s="24" t="s">
        <v>1034</v>
      </c>
      <c r="C243" s="25" t="s">
        <v>2591</v>
      </c>
      <c r="D243" s="25" t="s">
        <v>2592</v>
      </c>
      <c r="E243" s="25" t="s">
        <v>2593</v>
      </c>
      <c r="F243" s="25" t="s">
        <v>2594</v>
      </c>
      <c r="G243">
        <v>0</v>
      </c>
      <c r="H243" t="str">
        <f t="shared" si="3"/>
        <v>{242, new List&lt;string&gt;() { "Which pulse metrics can be tracked in Therap Connect?", "Daily pulse minimum, maximum, resting pulse, and average pulse", "Monthly heart rate trends only", "Only daily average pulse", "Weekly exercise frequency", "0" } },</v>
      </c>
    </row>
    <row r="244" spans="1:8" x14ac:dyDescent="0.2">
      <c r="A244">
        <v>243</v>
      </c>
      <c r="B244" s="24" t="s">
        <v>3316</v>
      </c>
      <c r="C244" s="25" t="s">
        <v>2642</v>
      </c>
      <c r="D244" s="25" t="s">
        <v>2643</v>
      </c>
      <c r="E244" s="25" t="s">
        <v>2644</v>
      </c>
      <c r="F244" s="25" t="s">
        <v>2645</v>
      </c>
      <c r="G244">
        <v>2</v>
      </c>
      <c r="H244" t="str">
        <f t="shared" si="3"/>
        <v>{243, new List&lt;string&gt;() { "What type of devices of Therap Connect can generate health data that is sent to Therap Services?", "Only Withings devices", "Only iHealth devices", "Both Withings and iHealth devices", "Any smartphone app", "2" } },</v>
      </c>
    </row>
    <row r="245" spans="1:8" x14ac:dyDescent="0.2">
      <c r="A245">
        <v>244</v>
      </c>
      <c r="B245" s="24" t="s">
        <v>3317</v>
      </c>
      <c r="C245" s="25" t="s">
        <v>2650</v>
      </c>
      <c r="D245" s="25" t="s">
        <v>2651</v>
      </c>
      <c r="E245" s="25" t="s">
        <v>2652</v>
      </c>
      <c r="F245" s="25" t="s">
        <v>2653</v>
      </c>
      <c r="G245">
        <v>0</v>
      </c>
      <c r="H245" t="str">
        <f t="shared" si="3"/>
        <v>{244, new List&lt;string&gt;() { "Who can initiate the activation of the External API for Health Tracking through Therap Connect?", "The Therap Connect Provider Administrator", "Any staff member", "The IT Consultant only", "Individuals themselves", "0" } },</v>
      </c>
    </row>
    <row r="246" spans="1:8" x14ac:dyDescent="0.2">
      <c r="A246">
        <v>245</v>
      </c>
      <c r="B246" s="24" t="s">
        <v>1114</v>
      </c>
      <c r="C246" s="25" t="s">
        <v>64</v>
      </c>
      <c r="D246" s="25" t="s">
        <v>2654</v>
      </c>
      <c r="E246" s="25" t="s">
        <v>2655</v>
      </c>
      <c r="F246" s="25" t="s">
        <v>314</v>
      </c>
      <c r="G246">
        <v>0</v>
      </c>
      <c r="H246" t="str">
        <f t="shared" si="3"/>
        <v>{245, new List&lt;string&gt;() { "Where do you go to perform T-Log Configuration in Therap Connect?", "Admin tab", "Reports tab", "Settings tab", "Dashboard", "0" } },</v>
      </c>
    </row>
    <row r="247" spans="1:8" x14ac:dyDescent="0.2">
      <c r="A247">
        <v>246</v>
      </c>
      <c r="B247" s="24" t="s">
        <v>4539</v>
      </c>
      <c r="C247" s="25" t="s">
        <v>2656</v>
      </c>
      <c r="D247" s="25" t="s">
        <v>2657</v>
      </c>
      <c r="E247" s="25" t="s">
        <v>2658</v>
      </c>
      <c r="F247" s="25" t="s">
        <v>2659</v>
      </c>
      <c r="G247">
        <v>0</v>
      </c>
      <c r="H247" t="str">
        <f t="shared" si="3"/>
        <v>{246, new List&lt;string&gt;() { "What happens when \"Every Sleep Session\" is selected as the T-Log Creation Criteria in Therap Connect?", "T-Logs will be created for every sleep session and automatically updated.", "T-Logs will only be created for bad sleep.", "No T-Logs will be created.", "T-Logs will be created weekly.", "0" } },</v>
      </c>
    </row>
    <row r="248" spans="1:8" x14ac:dyDescent="0.2">
      <c r="A248">
        <v>247</v>
      </c>
      <c r="B248" s="24" t="s">
        <v>4540</v>
      </c>
      <c r="C248" s="25" t="s">
        <v>2660</v>
      </c>
      <c r="D248" s="25" t="s">
        <v>2661</v>
      </c>
      <c r="E248" s="25" t="s">
        <v>2662</v>
      </c>
      <c r="F248" s="25" t="s">
        <v>2663</v>
      </c>
      <c r="G248">
        <v>0</v>
      </c>
      <c r="H248" t="str">
        <f t="shared" si="3"/>
        <v>{247, new List&lt;string&gt;() { "In Therap Connect what does the \"Consecutive Bad Nights Sleep\" option require for a T-Log to be created?", "Multiple consecutive nights of bad sleep", "A single bad night of sleep", "Weekly sleep assessments", "Monthly health reports", "0" } },</v>
      </c>
    </row>
    <row r="249" spans="1:8" x14ac:dyDescent="0.2">
      <c r="A249">
        <v>248</v>
      </c>
      <c r="B249" s="24" t="s">
        <v>3318</v>
      </c>
      <c r="C249" s="25">
        <v>10</v>
      </c>
      <c r="D249" s="25">
        <v>5</v>
      </c>
      <c r="E249" s="25">
        <v>7</v>
      </c>
      <c r="F249" s="25">
        <v>14</v>
      </c>
      <c r="G249">
        <v>2</v>
      </c>
      <c r="H249" t="str">
        <f t="shared" si="3"/>
        <v>{248, new List&lt;string&gt;() { "What is the maximum number of consecutive nights that can be entered for bad sleep configuration in Therap Connect?", "10", "5", "7", "14", "2" } },</v>
      </c>
    </row>
    <row r="250" spans="1:8" x14ac:dyDescent="0.2">
      <c r="A250">
        <v>249</v>
      </c>
      <c r="B250" s="24" t="s">
        <v>3319</v>
      </c>
      <c r="C250" s="25" t="s">
        <v>2666</v>
      </c>
      <c r="D250" s="25" t="s">
        <v>2667</v>
      </c>
      <c r="E250" s="25" t="s">
        <v>2668</v>
      </c>
      <c r="F250" s="25" t="s">
        <v>2669</v>
      </c>
      <c r="G250">
        <v>1</v>
      </c>
      <c r="H250" t="str">
        <f t="shared" si="3"/>
        <v>{249, new List&lt;string&gt;() { "Which of the following fields must be filled out in the Individual T-Log Configuration page in Therap Connect?", "Individual's age and weight", "Number of Consecutive Nights and Sleep Duration Below", "Provider's contact information", "Medication history", "1" } },</v>
      </c>
    </row>
    <row r="251" spans="1:8" x14ac:dyDescent="0.2">
      <c r="A251">
        <v>250</v>
      </c>
      <c r="B251" s="24" t="s">
        <v>3320</v>
      </c>
      <c r="C251" s="25" t="s">
        <v>2670</v>
      </c>
      <c r="D251" s="25" t="s">
        <v>2671</v>
      </c>
      <c r="E251" s="25" t="s">
        <v>2672</v>
      </c>
      <c r="F251" s="25" t="s">
        <v>2673</v>
      </c>
      <c r="G251">
        <v>0</v>
      </c>
      <c r="H251" t="str">
        <f t="shared" si="3"/>
        <v>{250, new List&lt;string&gt;() { "When are T-Logs for Consecutive Bad Nights Sleep generated through Therap Connect?", "At 12:00 PM in the Provider's Timezone", "At midnight", "At 8:00 AM daily", "Every Sunday", "0" } },</v>
      </c>
    </row>
    <row r="252" spans="1:8" x14ac:dyDescent="0.2">
      <c r="A252">
        <v>251</v>
      </c>
      <c r="B252" s="24" t="s">
        <v>3321</v>
      </c>
      <c r="C252" s="25" t="s">
        <v>3292</v>
      </c>
      <c r="D252" s="25" t="s">
        <v>3293</v>
      </c>
      <c r="E252" s="25" t="s">
        <v>3294</v>
      </c>
      <c r="F252" s="25" t="s">
        <v>3295</v>
      </c>
      <c r="G252">
        <v>0</v>
      </c>
      <c r="H252" t="str">
        <f t="shared" si="3"/>
        <v>{251, new List&lt;string&gt;() { "If an individual is inactive, what message will appear on the Individual T-Log Configuration page in Therap Connect?", "This individual has been deactivated.", "This individual is currently active.", "No action required.", "Individual not found.", "0" } },</v>
      </c>
    </row>
    <row r="253" spans="1:8" x14ac:dyDescent="0.2">
      <c r="A253">
        <v>252</v>
      </c>
      <c r="B253" s="24" t="s">
        <v>3322</v>
      </c>
      <c r="C253" s="25" t="s">
        <v>2678</v>
      </c>
      <c r="D253" s="25" t="s">
        <v>2679</v>
      </c>
      <c r="E253" s="25" t="s">
        <v>2504</v>
      </c>
      <c r="F253" s="25" t="s">
        <v>2680</v>
      </c>
      <c r="G253">
        <v>1</v>
      </c>
      <c r="H253" t="str">
        <f t="shared" si="3"/>
        <v>{252, new List&lt;string&gt;() { "What information is auto-populated in the T-Log form when it is generated from Therap Connect Sleep Data?", "Individual's financial data", "Name of the individual, program, entered by, type, and notification level", "Social media activity", "Previous medical history", "1" } },</v>
      </c>
    </row>
    <row r="254" spans="1:8" x14ac:dyDescent="0.2">
      <c r="A254">
        <v>253</v>
      </c>
      <c r="B254" s="24" t="s">
        <v>3323</v>
      </c>
      <c r="C254" s="25" t="s">
        <v>2681</v>
      </c>
      <c r="D254" s="25" t="s">
        <v>2682</v>
      </c>
      <c r="E254" s="25" t="s">
        <v>2683</v>
      </c>
      <c r="F254" s="25" t="s">
        <v>2684</v>
      </c>
      <c r="G254">
        <v>1</v>
      </c>
      <c r="H254" t="str">
        <f t="shared" si="3"/>
        <v>{253, new List&lt;string&gt;() { "How can users with appropriate roles interact with T-Log forms for individuals assigned to their caseload through Therap Connect?", "They can only view the forms.", "They can view, update, acknowledge, and delete these T-Log forms.", "They cannot interact with T-Logs at all.", "They can only delete forms.", "1" } },</v>
      </c>
    </row>
    <row r="255" spans="1:8" x14ac:dyDescent="0.2">
      <c r="A255">
        <v>254</v>
      </c>
      <c r="B255" s="24" t="s">
        <v>3324</v>
      </c>
      <c r="C255" s="25" t="s">
        <v>2685</v>
      </c>
      <c r="D255" s="27" t="s">
        <v>2686</v>
      </c>
      <c r="E255" s="25" t="s">
        <v>2687</v>
      </c>
      <c r="F255" s="25" t="s">
        <v>2688</v>
      </c>
      <c r="G255">
        <v>1</v>
      </c>
      <c r="H255" t="str">
        <f t="shared" si="3"/>
        <v>{254, new List&lt;string&gt;() { "What does the success message indicate after saving the T-Log Configuration in Therap Connect?", "The configuration was not saved.", "The configuration has been saved successfully.", "The user needs to enter more information.", "The system is down for maintenance.", "1" } },</v>
      </c>
    </row>
    <row r="256" spans="1:8" x14ac:dyDescent="0.2">
      <c r="A256">
        <v>255</v>
      </c>
      <c r="B256" s="24" t="s">
        <v>3325</v>
      </c>
      <c r="C256" s="25" t="s">
        <v>2689</v>
      </c>
      <c r="D256" s="25" t="s">
        <v>2690</v>
      </c>
      <c r="E256" s="25" t="s">
        <v>2347</v>
      </c>
      <c r="F256" s="25" t="s">
        <v>2348</v>
      </c>
      <c r="G256">
        <v>1</v>
      </c>
      <c r="H256" t="str">
        <f t="shared" si="3"/>
        <v>{255, new List&lt;string&gt;() { "Which Withings device is used to track weight and body composition through Therap Connect?", "BPM Connect", "Body Cardio", "Thermo", "PO3", "1" } },</v>
      </c>
    </row>
    <row r="257" spans="1:8" x14ac:dyDescent="0.2">
      <c r="A257">
        <v>256</v>
      </c>
      <c r="B257" s="24" t="s">
        <v>3326</v>
      </c>
      <c r="C257" s="25" t="s">
        <v>2691</v>
      </c>
      <c r="D257" s="25" t="s">
        <v>2692</v>
      </c>
      <c r="E257" s="25" t="s">
        <v>2693</v>
      </c>
      <c r="F257" s="25" t="s">
        <v>2349</v>
      </c>
      <c r="G257">
        <v>1</v>
      </c>
      <c r="H257" t="str">
        <f t="shared" si="3"/>
        <v>{256, new List&lt;string&gt;() { "What type of health data does the iHealth Blood Glucometer (BG5S) track in Therap Connect?", "Blood Pressure", "Blood Glucose", "Oxygen Saturation", "Weight", "1" } },</v>
      </c>
    </row>
    <row r="258" spans="1:8" x14ac:dyDescent="0.2">
      <c r="A258">
        <v>257</v>
      </c>
      <c r="B258" s="24" t="s">
        <v>3327</v>
      </c>
      <c r="C258" s="25" t="s">
        <v>2694</v>
      </c>
      <c r="D258" s="25" t="s">
        <v>2695</v>
      </c>
      <c r="E258" s="25" t="s">
        <v>2696</v>
      </c>
      <c r="F258" s="25" t="s">
        <v>2697</v>
      </c>
      <c r="G258">
        <v>2</v>
      </c>
      <c r="H258" t="str">
        <f t="shared" ref="H258:H321" si="4">"{" &amp;A258&amp;", new List&lt;string&gt;() { """&amp;B258&amp;""", """&amp;C258&amp;""", """&amp;D258&amp;""", """&amp;E258&amp;""", """&amp;F258&amp;""", """&amp;G258&amp;""" } },"</f>
        <v>{257, new List&lt;string&gt;() { "Which device in Therap Connect is associated with tracking pulse and oxygen saturation from iHealth?", "Thermometer (PT3SBT)", "Scale (HS2S Pro)", "Pulse Oximeter (PO3)", "Blood Pressure Monitor (BP3L)", "2" } },</v>
      </c>
    </row>
    <row r="259" spans="1:8" x14ac:dyDescent="0.2">
      <c r="A259">
        <v>258</v>
      </c>
      <c r="B259" s="24" t="s">
        <v>3328</v>
      </c>
      <c r="C259" s="25" t="s">
        <v>2698</v>
      </c>
      <c r="D259" s="25" t="s">
        <v>2699</v>
      </c>
      <c r="E259" s="25" t="s">
        <v>2700</v>
      </c>
      <c r="F259" s="25" t="s">
        <v>2701</v>
      </c>
      <c r="G259">
        <v>1</v>
      </c>
      <c r="H259" t="str">
        <f t="shared" si="4"/>
        <v>{258, new List&lt;string&gt;() { "In Therap Connect, which form is generated for weight and body composition data?", "HT Vital Signs", "HT Height/Weight", "HT Blood Glucose", "HT Medication History", "1" } },</v>
      </c>
    </row>
    <row r="260" spans="1:8" x14ac:dyDescent="0.2">
      <c r="A260">
        <v>259</v>
      </c>
      <c r="B260" s="24" t="s">
        <v>3329</v>
      </c>
      <c r="C260" s="25" t="s">
        <v>2349</v>
      </c>
      <c r="D260" s="25" t="s">
        <v>2691</v>
      </c>
      <c r="E260" s="25" t="s">
        <v>2350</v>
      </c>
      <c r="F260" s="25" t="s">
        <v>2692</v>
      </c>
      <c r="G260">
        <v>2</v>
      </c>
      <c r="H260" t="str">
        <f t="shared" si="4"/>
        <v>{259, new List&lt;string&gt;() { "What type of data can be tracked using the Withings Smart Connected Thermometer (Thermo) in Therap Connect?", "Weight", "Blood Pressure", "Temperature", "Blood Glucose", "2" } },</v>
      </c>
    </row>
    <row r="261" spans="1:8" x14ac:dyDescent="0.2">
      <c r="A261">
        <v>260</v>
      </c>
      <c r="B261" s="24" t="s">
        <v>3330</v>
      </c>
      <c r="C261" s="25" t="s">
        <v>2519</v>
      </c>
      <c r="D261" s="25" t="s">
        <v>2702</v>
      </c>
      <c r="E261" s="25" t="s">
        <v>2640</v>
      </c>
      <c r="F261" s="25" t="s">
        <v>2703</v>
      </c>
      <c r="G261">
        <v>1</v>
      </c>
      <c r="H261" t="str">
        <f t="shared" si="4"/>
        <v>{260, new List&lt;string&gt;() { "What is the purpose of the Health Tracking module in Therap Connect?", "To manage financial records", "To efficiently track different types of health data and create reports", "To monitor social media activity", "To schedule staff meetings", "1" } },</v>
      </c>
    </row>
    <row r="262" spans="1:8" x14ac:dyDescent="0.2">
      <c r="A262">
        <v>261</v>
      </c>
      <c r="B262" s="24" t="s">
        <v>3331</v>
      </c>
      <c r="C262" s="25" t="s">
        <v>2704</v>
      </c>
      <c r="D262" s="25" t="s">
        <v>2705</v>
      </c>
      <c r="E262" s="25" t="s">
        <v>2706</v>
      </c>
      <c r="F262" s="25" t="s">
        <v>2707</v>
      </c>
      <c r="G262">
        <v>2</v>
      </c>
      <c r="H262" t="str">
        <f t="shared" si="4"/>
        <v>{261, new List&lt;string&gt;() { "How can users export Health Tracking Reports from Therap Connect?", "Only as printed copies", "By emailing them directly from the system", "To PDF or Excel format through Printables and Exports links", "They cannot export reports", "2" } },</v>
      </c>
    </row>
    <row r="263" spans="1:8" x14ac:dyDescent="0.2">
      <c r="A263">
        <v>262</v>
      </c>
      <c r="B263" s="24" t="s">
        <v>3332</v>
      </c>
      <c r="C263" s="25" t="s">
        <v>2691</v>
      </c>
      <c r="D263" s="25" t="s">
        <v>2693</v>
      </c>
      <c r="E263" s="25" t="s">
        <v>2708</v>
      </c>
      <c r="F263" s="25" t="s">
        <v>2692</v>
      </c>
      <c r="G263">
        <v>2</v>
      </c>
      <c r="H263" t="str">
        <f t="shared" si="4"/>
        <v>{262, new List&lt;string&gt;() { "What data is auto-generated into the HT Height/Weight form from Withings devices through Therap Connect?", "Blood Pressure", "Oxygen Saturation", "Weight &amp; Body Composition", "Blood Glucose", "2" } },</v>
      </c>
    </row>
    <row r="264" spans="1:8" x14ac:dyDescent="0.2">
      <c r="A264">
        <v>263</v>
      </c>
      <c r="B264" s="24" t="s">
        <v>3333</v>
      </c>
      <c r="C264" s="25" t="s">
        <v>2711</v>
      </c>
      <c r="D264" s="25" t="s">
        <v>2404</v>
      </c>
      <c r="E264" s="25" t="s">
        <v>2712</v>
      </c>
      <c r="F264" s="25" t="s">
        <v>2713</v>
      </c>
      <c r="G264">
        <v>2</v>
      </c>
      <c r="H264" t="str">
        <f t="shared" si="4"/>
        <v>{263, new List&lt;string&gt;() { "What happens to the Notification Level in Therap Connect if Blood Pressure or Pulse values are outside the normal range?", "It remains 'Low'", "It is deleted", "It changes to 'High'", "It becomes 'Medium'", "2" } },</v>
      </c>
    </row>
    <row r="265" spans="1:8" x14ac:dyDescent="0.2">
      <c r="A265">
        <v>264</v>
      </c>
      <c r="B265" s="24" t="s">
        <v>3334</v>
      </c>
      <c r="C265" s="25" t="s">
        <v>2714</v>
      </c>
      <c r="D265" s="25" t="s">
        <v>2715</v>
      </c>
      <c r="E265" s="25" t="s">
        <v>2716</v>
      </c>
      <c r="F265" s="25" t="s">
        <v>2717</v>
      </c>
      <c r="G265">
        <v>2</v>
      </c>
      <c r="H265" t="str">
        <f t="shared" si="4"/>
        <v>{264, new List&lt;string&gt;() { "What does the Time field in the Blood Glucose Information section represent in Therap Connect?", "The time when the data was entered into Therap Connect.", "The time of day when the individual last ate.", "The time when the blood glucose data was measured in the iHealth device.", "The time zone of the provider.", "2" } },</v>
      </c>
    </row>
    <row r="266" spans="1:8" x14ac:dyDescent="0.2">
      <c r="A266">
        <v>265</v>
      </c>
      <c r="B266" s="24" t="s">
        <v>3335</v>
      </c>
      <c r="C266" s="25" t="s">
        <v>2718</v>
      </c>
      <c r="D266" s="25" t="s">
        <v>2719</v>
      </c>
      <c r="E266" s="25" t="s">
        <v>2720</v>
      </c>
      <c r="F266" s="25" t="s">
        <v>46</v>
      </c>
      <c r="G266">
        <v>0</v>
      </c>
      <c r="H266" t="str">
        <f t="shared" si="4"/>
        <v>{265, new List&lt;string&gt;() { "What information is shown in the comments section of a Vital Signs form generated from temperature data in Therap Connect?", "Vendor and Device Model information", "Staff notes on patient behavior", "Patient's medical history", "None of the above", "0" } },</v>
      </c>
    </row>
    <row r="267" spans="1:8" x14ac:dyDescent="0.2">
      <c r="A267">
        <v>266</v>
      </c>
      <c r="B267" s="24" t="s">
        <v>3336</v>
      </c>
      <c r="C267" s="25" t="s">
        <v>2721</v>
      </c>
      <c r="D267" s="25" t="s">
        <v>2722</v>
      </c>
      <c r="E267" s="25" t="s">
        <v>2723</v>
      </c>
      <c r="F267" s="25" t="s">
        <v>2724</v>
      </c>
      <c r="G267">
        <v>2</v>
      </c>
      <c r="H267" t="str">
        <f t="shared" si="4"/>
        <v>{266, new List&lt;string&gt;() { "Which statement is true about forms generated from health tracking data in Therap Connect?", "They can only be accessed by administrators.", "They must be manually approved by all staff members.", "They appear in Approved status once generated.", "They are automatically deleted after a month.", "2" } },</v>
      </c>
    </row>
    <row r="268" spans="1:8" x14ac:dyDescent="0.2">
      <c r="A268">
        <v>267</v>
      </c>
      <c r="B268" s="24" t="s">
        <v>3337</v>
      </c>
      <c r="C268" s="25" t="s">
        <v>2725</v>
      </c>
      <c r="D268" s="25" t="s">
        <v>2726</v>
      </c>
      <c r="E268" s="25" t="s">
        <v>2727</v>
      </c>
      <c r="F268" s="25" t="s">
        <v>2728</v>
      </c>
      <c r="G268">
        <v>0</v>
      </c>
      <c r="H268" t="str">
        <f t="shared" si="4"/>
        <v>{267, new List&lt;string&gt;() { "What happens if an individual's Vital Signs Normal Ranges are not set in their Health Profile in Therap Connect?", "Default values for Pulse and Blood Pressure are shown.", "No data will be recorded.", "The system will crash.", "Only average values will be displayed.", "0" } },</v>
      </c>
    </row>
    <row r="269" spans="1:8" x14ac:dyDescent="0.2">
      <c r="A269">
        <v>268</v>
      </c>
      <c r="B269" s="24" t="s">
        <v>3338</v>
      </c>
      <c r="C269" s="25" t="s">
        <v>2519</v>
      </c>
      <c r="D269" s="25" t="s">
        <v>355</v>
      </c>
      <c r="E269" s="25" t="s">
        <v>2521</v>
      </c>
      <c r="F269" s="25" t="s">
        <v>2729</v>
      </c>
      <c r="G269">
        <v>3</v>
      </c>
      <c r="H269" t="str">
        <f t="shared" si="4"/>
        <v>{268, new List&lt;string&gt;() { "What is the main function of the Therap Connect mobile app?", "To manage financial records", "To schedule appointments", "To track social media activity", "To facilitate efficient use of Therap Connect through notifications and acknowledgments", "3" } },</v>
      </c>
    </row>
    <row r="270" spans="1:8" x14ac:dyDescent="0.2">
      <c r="A270">
        <v>269</v>
      </c>
      <c r="B270" s="24" t="s">
        <v>3339</v>
      </c>
      <c r="C270" s="25" t="s">
        <v>2730</v>
      </c>
      <c r="D270" s="25" t="s">
        <v>2731</v>
      </c>
      <c r="E270" s="25" t="s">
        <v>2732</v>
      </c>
      <c r="F270" s="25" t="s">
        <v>2733</v>
      </c>
      <c r="G270">
        <v>3</v>
      </c>
      <c r="H270" t="str">
        <f t="shared" si="4"/>
        <v>{269, new List&lt;string&gt;() { "What must users enter to log into the Therap Connect app?", "Email address and phone number", "Security questions", "Social media credentials", "Login Name, Password, and Provider Code", "3" } },</v>
      </c>
    </row>
    <row r="271" spans="1:8" x14ac:dyDescent="0.2">
      <c r="A271">
        <v>270</v>
      </c>
      <c r="B271" s="24" t="s">
        <v>3340</v>
      </c>
      <c r="C271" s="25" t="s">
        <v>2734</v>
      </c>
      <c r="D271" s="25" t="s">
        <v>2735</v>
      </c>
      <c r="E271" s="25" t="s">
        <v>2736</v>
      </c>
      <c r="F271" s="25" t="s">
        <v>2737</v>
      </c>
      <c r="G271">
        <v>3</v>
      </c>
      <c r="H271" t="str">
        <f t="shared" si="4"/>
        <v>{270, new List&lt;string&gt;() { "What happens if a user logs in for the first time or resets their password in Therap Connect?", "They will be logged out immediately.", "They will not be able to access their account.", "They will receive a notification.", "They will be prompted to update their password.", "3" } },</v>
      </c>
    </row>
    <row r="272" spans="1:8" x14ac:dyDescent="0.2">
      <c r="A272">
        <v>271</v>
      </c>
      <c r="B272" s="24" t="s">
        <v>3341</v>
      </c>
      <c r="C272" s="25">
        <v>50</v>
      </c>
      <c r="D272" s="25">
        <v>200</v>
      </c>
      <c r="E272" s="25">
        <v>100</v>
      </c>
      <c r="F272" s="25">
        <v>75</v>
      </c>
      <c r="G272">
        <v>2</v>
      </c>
      <c r="H272" t="str">
        <f t="shared" si="4"/>
        <v>{271, new List&lt;string&gt;() { "How many notifications from the last 7 days appear on the Therap Connect app Homescreen?", "50", "200", "100", "75", "2" } },</v>
      </c>
    </row>
    <row r="273" spans="1:8" x14ac:dyDescent="0.2">
      <c r="A273">
        <v>272</v>
      </c>
      <c r="B273" s="24" t="s">
        <v>3342</v>
      </c>
      <c r="C273" s="25" t="s">
        <v>681</v>
      </c>
      <c r="D273" s="25" t="s">
        <v>682</v>
      </c>
      <c r="E273" s="25" t="s">
        <v>621</v>
      </c>
      <c r="F273" s="25" t="s">
        <v>623</v>
      </c>
      <c r="G273">
        <v>2</v>
      </c>
      <c r="H273" t="str">
        <f t="shared" si="4"/>
        <v>{272, new List&lt;string&gt;() { "What color shows a 'High' notification level in the Therap Connect app?", "Yellow", "Blue", "Red", "Green", "2" } },</v>
      </c>
    </row>
    <row r="274" spans="1:8" x14ac:dyDescent="0.2">
      <c r="A274">
        <v>273</v>
      </c>
      <c r="B274" s="24" t="s">
        <v>3343</v>
      </c>
      <c r="C274" s="25" t="s">
        <v>3299</v>
      </c>
      <c r="D274" s="25" t="s">
        <v>3298</v>
      </c>
      <c r="E274" s="25" t="s">
        <v>3297</v>
      </c>
      <c r="F274" s="25" t="s">
        <v>3296</v>
      </c>
      <c r="G274">
        <v>3</v>
      </c>
      <c r="H274" t="str">
        <f t="shared" si="4"/>
        <v>{273, new List&lt;string&gt;() { "What message appears if notification permission is disabled in Android Settings for Therap Connect?", "You are not receiving notifications.", "No notifications available.", "Notifications are muted.", "Notification permission is important for this app to function properly.", "3" } },</v>
      </c>
    </row>
    <row r="275" spans="1:8" x14ac:dyDescent="0.2">
      <c r="A275">
        <v>274</v>
      </c>
      <c r="B275" s="24" t="s">
        <v>3344</v>
      </c>
      <c r="C275" s="25" t="s">
        <v>2744</v>
      </c>
      <c r="D275" s="25" t="s">
        <v>2745</v>
      </c>
      <c r="E275" s="25" t="s">
        <v>2746</v>
      </c>
      <c r="F275" s="25" t="s">
        <v>2747</v>
      </c>
      <c r="G275">
        <v>3</v>
      </c>
      <c r="H275" t="str">
        <f t="shared" si="4"/>
        <v>{274, new List&lt;string&gt;() { "How do users acknowledge notifications in the Therap Connect app?", "By ignoring it", "By sending an email", "By logging out of the app", "By tapping on the notification and selecting Acknowledge", "3" } },</v>
      </c>
    </row>
    <row r="276" spans="1:8" x14ac:dyDescent="0.2">
      <c r="A276">
        <v>275</v>
      </c>
      <c r="B276" s="24" t="s">
        <v>3345</v>
      </c>
      <c r="C276" s="25" t="s">
        <v>2748</v>
      </c>
      <c r="D276" s="25" t="s">
        <v>2749</v>
      </c>
      <c r="E276" s="25" t="s">
        <v>2750</v>
      </c>
      <c r="F276" s="25" t="s">
        <v>2751</v>
      </c>
      <c r="G276">
        <v>3</v>
      </c>
      <c r="H276" t="str">
        <f t="shared" si="4"/>
        <v>{275, new List&lt;string&gt;() { "What happens if a notification isn’t acknowledged within 48 hours in Therap Connect?", "It will be deleted.", "It will automatically be acknowledged.", "Users will receive a reminder.", "The Acknowledge button will be grayed out.", "3" } },</v>
      </c>
    </row>
    <row r="277" spans="1:8" x14ac:dyDescent="0.2">
      <c r="A277">
        <v>276</v>
      </c>
      <c r="B277" s="24" t="s">
        <v>3346</v>
      </c>
      <c r="C277" s="25" t="s">
        <v>2752</v>
      </c>
      <c r="D277" s="25" t="s">
        <v>826</v>
      </c>
      <c r="E277" s="25" t="s">
        <v>2753</v>
      </c>
      <c r="F277" s="25" t="s">
        <v>2754</v>
      </c>
      <c r="G277">
        <v>3</v>
      </c>
      <c r="H277" t="str">
        <f t="shared" si="4"/>
        <v>{276, new List&lt;string&gt;() { "Where can users find their profile details in the Therap Connect app?", "In the Notifications section", "In the Help section", "In the Logout menu", "By tapping on their profile initials at the top right corner of the Homescreen", "3" } },</v>
      </c>
    </row>
    <row r="278" spans="1:8" x14ac:dyDescent="0.2">
      <c r="A278">
        <v>277</v>
      </c>
      <c r="B278" s="24" t="s">
        <v>3347</v>
      </c>
      <c r="C278" s="25" t="s">
        <v>2755</v>
      </c>
      <c r="D278" s="25" t="s">
        <v>2756</v>
      </c>
      <c r="E278" s="25" t="s">
        <v>2757</v>
      </c>
      <c r="F278" s="25" t="s">
        <v>2758</v>
      </c>
      <c r="G278">
        <v>2</v>
      </c>
      <c r="H278" t="str">
        <f t="shared" si="4"/>
        <v>{277, new List&lt;string&gt;() { "What happens if Push Notifications are turned off in Therap Connect settings?", "They will receive more notifications.", "The app will crash.", "A message confirming they wish to mute push notifications will appear.", "They cannot log back into the app.", "2" } },</v>
      </c>
    </row>
    <row r="279" spans="1:8" x14ac:dyDescent="0.2">
      <c r="A279">
        <v>278</v>
      </c>
      <c r="B279" s="24" t="s">
        <v>1272</v>
      </c>
      <c r="C279" s="25" t="s">
        <v>2759</v>
      </c>
      <c r="D279" s="25" t="s">
        <v>2760</v>
      </c>
      <c r="E279" s="25" t="s">
        <v>2761</v>
      </c>
      <c r="F279" s="25" t="s">
        <v>2762</v>
      </c>
      <c r="G279">
        <v>0</v>
      </c>
      <c r="H279" t="str">
        <f t="shared" si="4"/>
        <v>{278, new List&lt;string&gt;() { "What is the primary purpose of Charting the LifeCourse?", "To serve as a person-centered planning framework", "To provide financial planning tools", "To manage social media accounts", "To track educational achievements", "0" } },</v>
      </c>
    </row>
    <row r="280" spans="1:8" x14ac:dyDescent="0.2">
      <c r="A280">
        <v>279</v>
      </c>
      <c r="B280" s="24" t="s">
        <v>1277</v>
      </c>
      <c r="C280" s="25" t="s">
        <v>2763</v>
      </c>
      <c r="D280" s="25" t="s">
        <v>2764</v>
      </c>
      <c r="E280" s="25" t="s">
        <v>2765</v>
      </c>
      <c r="F280" s="25" t="s">
        <v>2766</v>
      </c>
      <c r="G280">
        <v>0</v>
      </c>
      <c r="H280" t="str">
        <f t="shared" si="4"/>
        <v>{279, new List&lt;string&gt;() { "Which organization developed the Charting the LifeCourse framework?", "University of Missouri-Kansas City Institute for Human Development", "University of California", "Harvard University", "Stanford University", "0" } },</v>
      </c>
    </row>
    <row r="281" spans="1:8" x14ac:dyDescent="0.2">
      <c r="A281">
        <v>280</v>
      </c>
      <c r="B281" s="24" t="s">
        <v>1282</v>
      </c>
      <c r="C281" s="25" t="s">
        <v>2767</v>
      </c>
      <c r="D281" s="25" t="s">
        <v>2768</v>
      </c>
      <c r="E281" s="25" t="s">
        <v>2769</v>
      </c>
      <c r="F281" s="25" t="s">
        <v>2770</v>
      </c>
      <c r="G281">
        <v>0</v>
      </c>
      <c r="H281" t="str">
        <f t="shared" si="4"/>
        <v>{280, new List&lt;string&gt;() { "What tools are included in the Charting the LifeCourse module?", "Life Trajectory, Integrated Supports Star, and Vision Tool", "Budget Tracker, Time Management Tool, and Goal Setting", "Social Media Planner, Event Scheduler, and Reminder App", "Fitness Tracker, Diet Planner, and Health Monitor", "0" } },</v>
      </c>
    </row>
    <row r="282" spans="1:8" x14ac:dyDescent="0.2">
      <c r="A282">
        <v>281</v>
      </c>
      <c r="B282" s="24" t="s">
        <v>1287</v>
      </c>
      <c r="C282" s="25" t="s">
        <v>2771</v>
      </c>
      <c r="D282" s="25" t="s">
        <v>2772</v>
      </c>
      <c r="E282" s="25" t="s">
        <v>2773</v>
      </c>
      <c r="F282" s="25" t="s">
        <v>2774</v>
      </c>
      <c r="G282">
        <v>0</v>
      </c>
      <c r="H282" t="str">
        <f t="shared" si="4"/>
        <v>{281, new List&lt;string&gt;() { "What is the main focus of the tools included in Charting the LifeCourse?", "Planning integrated support and vision for individuals and their families", "Financial stability", "Academic achievement tracking", "Employment opportunities", "0" } },</v>
      </c>
    </row>
    <row r="283" spans="1:8" x14ac:dyDescent="0.2">
      <c r="A283">
        <v>282</v>
      </c>
      <c r="B283" s="24" t="s">
        <v>1292</v>
      </c>
      <c r="C283" s="25" t="s">
        <v>2775</v>
      </c>
      <c r="D283" s="25" t="s">
        <v>2776</v>
      </c>
      <c r="E283" s="25" t="s">
        <v>2777</v>
      </c>
      <c r="F283" s="25" t="s">
        <v>2778</v>
      </c>
      <c r="G283">
        <v>0</v>
      </c>
      <c r="H283" t="str">
        <f t="shared" si="4"/>
        <v>{282, new List&lt;string&gt;() { "Which of the following best describes the Integrated Supports Star tool?", "A visual representation of an individual's supports across various life domains", "A tool for measuring academic progress", "A financial planning resource", "A health monitoring device", "0" } },</v>
      </c>
    </row>
    <row r="284" spans="1:8" x14ac:dyDescent="0.2">
      <c r="A284">
        <v>283</v>
      </c>
      <c r="B284" s="24" t="s">
        <v>1297</v>
      </c>
      <c r="C284" s="25" t="s">
        <v>2779</v>
      </c>
      <c r="D284" s="25" t="s">
        <v>2780</v>
      </c>
      <c r="E284" s="25" t="s">
        <v>2781</v>
      </c>
      <c r="F284" s="25" t="s">
        <v>2782</v>
      </c>
      <c r="G284">
        <v>0</v>
      </c>
      <c r="H284" t="str">
        <f t="shared" si="4"/>
        <v>{283, new List&lt;string&gt;() { "What is the intended outcome of using the Charting the LifeCourse framework?", "To improve individual quality of life through personalized planning", "To create a standardized plan for all individuals", "To eliminate all forms of support services", "To focus solely on medical needs", "0" } },</v>
      </c>
    </row>
    <row r="285" spans="1:8" x14ac:dyDescent="0.2">
      <c r="A285">
        <v>284</v>
      </c>
      <c r="B285" s="24" t="s">
        <v>1302</v>
      </c>
      <c r="C285" s="25" t="s">
        <v>2783</v>
      </c>
      <c r="D285" s="25" t="s">
        <v>2784</v>
      </c>
      <c r="E285" s="25" t="s">
        <v>2785</v>
      </c>
      <c r="F285" s="25" t="s">
        <v>2786</v>
      </c>
      <c r="G285">
        <v>1</v>
      </c>
      <c r="H285" t="str">
        <f t="shared" si="4"/>
        <v>{284, new List&lt;string&gt;() { "Which aspect does the Vision Tool within Charting the LifeCourse address?", "Financial goals only", "Long-term aspirations and life goals of individuals", "Daily routines and schedules", "Employment readiness", "1" } },</v>
      </c>
    </row>
    <row r="286" spans="1:8" x14ac:dyDescent="0.2">
      <c r="A286">
        <v>285</v>
      </c>
      <c r="B286" s="24" t="s">
        <v>1307</v>
      </c>
      <c r="C286" s="25" t="s">
        <v>2787</v>
      </c>
      <c r="D286" s="25" t="s">
        <v>2788</v>
      </c>
      <c r="E286" s="25" t="s">
        <v>2789</v>
      </c>
      <c r="F286" s="25" t="s">
        <v>2790</v>
      </c>
      <c r="G286">
        <v>1</v>
      </c>
      <c r="H286" t="str">
        <f t="shared" si="4"/>
        <v>{285, new List&lt;string&gt;() { "Who can benefit from using the Charting the LifeCourse framework?", "Only healthcare providers", "Individuals with disabilities and their families", "Only educators", "Financial advisors", "1" } },</v>
      </c>
    </row>
    <row r="287" spans="1:8" x14ac:dyDescent="0.2">
      <c r="A287">
        <v>286</v>
      </c>
      <c r="B287" s="24" t="s">
        <v>1312</v>
      </c>
      <c r="C287" s="25" t="s">
        <v>2791</v>
      </c>
      <c r="D287" s="25" t="s">
        <v>202</v>
      </c>
      <c r="E287" s="25" t="s">
        <v>2792</v>
      </c>
      <c r="F287" s="25" t="s">
        <v>2793</v>
      </c>
      <c r="G287">
        <v>1</v>
      </c>
      <c r="H287" t="str">
        <f t="shared" si="4"/>
        <v>{286, new List&lt;string&gt;() { "What type of approach does Charting the LifeCourse promote for planning?", "One-size-fits-all approach", "Person-centered approach", "Reactive planning only", "Group-based approach", "1" } },</v>
      </c>
    </row>
    <row r="288" spans="1:8" x14ac:dyDescent="0.2">
      <c r="A288">
        <v>287</v>
      </c>
      <c r="B288" s="24" t="s">
        <v>1317</v>
      </c>
      <c r="C288" s="25" t="s">
        <v>2794</v>
      </c>
      <c r="D288" s="25" t="s">
        <v>2795</v>
      </c>
      <c r="E288" s="25" t="s">
        <v>2796</v>
      </c>
      <c r="F288" s="25" t="s">
        <v>2797</v>
      </c>
      <c r="G288">
        <v>1</v>
      </c>
      <c r="H288" t="str">
        <f t="shared" si="4"/>
        <v>{287, new List&lt;string&gt;() { "How does Charting the LifeCourse aim to assist families?", "By providing financial assistance only", "By helping them navigate complex support systems and plan for their loved ones' futures", "By focusing solely on medical care", "By offering recreational activities", "1" } },</v>
      </c>
    </row>
    <row r="289" spans="1:8" x14ac:dyDescent="0.2">
      <c r="A289">
        <v>288</v>
      </c>
      <c r="B289" s="24" t="s">
        <v>1322</v>
      </c>
      <c r="C289" s="25" t="s">
        <v>2798</v>
      </c>
      <c r="D289" s="25" t="s">
        <v>2799</v>
      </c>
      <c r="E289" s="25" t="s">
        <v>2800</v>
      </c>
      <c r="F289" s="25" t="s">
        <v>278</v>
      </c>
      <c r="G289">
        <v>1</v>
      </c>
      <c r="H289" t="str">
        <f t="shared" si="4"/>
        <v>{288, new List&lt;string&gt;() { "Who can save and approve Life Trajectory forms?", "Users with the CtLC View role", "Users assigned with the CtLC Edit caseload-based role", "All users in the system", "Only administrators", "1" } },</v>
      </c>
    </row>
    <row r="290" spans="1:8" x14ac:dyDescent="0.2">
      <c r="A290">
        <v>289</v>
      </c>
      <c r="B290" s="24" t="s">
        <v>1327</v>
      </c>
      <c r="C290" s="25" t="s">
        <v>2801</v>
      </c>
      <c r="D290" s="25" t="s">
        <v>2802</v>
      </c>
      <c r="E290" s="25" t="s">
        <v>825</v>
      </c>
      <c r="F290" s="25" t="s">
        <v>2752</v>
      </c>
      <c r="G290">
        <v>1</v>
      </c>
      <c r="H290" t="str">
        <f t="shared" si="4"/>
        <v>{289, new List&lt;string&gt;() { "Where do users click to create a new Life Trajectory form?", "Under the Reports tab", "Under the Individual tab in the Charting the LifeCourse section", "On the Dashboard", "In the Notifications section", "1" } },</v>
      </c>
    </row>
    <row r="291" spans="1:8" x14ac:dyDescent="0.2">
      <c r="A291">
        <v>290</v>
      </c>
      <c r="B291" s="24" t="s">
        <v>1331</v>
      </c>
      <c r="C291" s="25" t="s">
        <v>2803</v>
      </c>
      <c r="D291" s="25" t="s">
        <v>2804</v>
      </c>
      <c r="E291" s="25" t="s">
        <v>2805</v>
      </c>
      <c r="F291" s="25" t="s">
        <v>1847</v>
      </c>
      <c r="G291">
        <v>0</v>
      </c>
      <c r="H291" t="str">
        <f t="shared" si="4"/>
        <v>{290, new List&lt;string&gt;() { "What must oversight users do to create a new Life Trajectory form?", "Click on the New link under the Life Trajectory column on the Oversight Dashboard", "Use a special admin code", "Contact support for assistance", "Log out and log back in", "0" } },</v>
      </c>
    </row>
    <row r="292" spans="1:8" x14ac:dyDescent="0.2">
      <c r="A292">
        <v>291</v>
      </c>
      <c r="B292" s="24" t="s">
        <v>1336</v>
      </c>
      <c r="C292" s="25" t="s">
        <v>2806</v>
      </c>
      <c r="D292" s="25" t="s">
        <v>2807</v>
      </c>
      <c r="E292" s="25" t="s">
        <v>2808</v>
      </c>
      <c r="F292" s="25" t="s">
        <v>2809</v>
      </c>
      <c r="G292">
        <v>1</v>
      </c>
      <c r="H292" t="str">
        <f t="shared" si="4"/>
        <v>{291, new List&lt;string&gt;() { "What happens when a Super Admin requests to enable new templates for Life Trajectory forms?", "The system will automatically update.", "A request is sent via the Issue Tracking section on their Dashboard.", "Users will be notified immediately.", "No action is taken until further notice.", "1" } },</v>
      </c>
    </row>
    <row r="293" spans="1:8" x14ac:dyDescent="0.2">
      <c r="A293">
        <v>292</v>
      </c>
      <c r="B293" s="24" t="s">
        <v>1341</v>
      </c>
      <c r="C293" s="25" t="s">
        <v>2810</v>
      </c>
      <c r="D293" s="25" t="s">
        <v>2811</v>
      </c>
      <c r="E293" s="25" t="s">
        <v>2812</v>
      </c>
      <c r="F293" s="25" t="s">
        <v>2813</v>
      </c>
      <c r="G293">
        <v>1</v>
      </c>
      <c r="H293" t="str">
        <f t="shared" si="4"/>
        <v>{292, new List&lt;string&gt;() { "What does the Age field in a Life Trajectory form represent?", "The individual's age at any time during their life", "The individual's age at the time of creating the form, which does not update", "The average age of all individuals in a program", "The age of the user creating the form", "1" } },</v>
      </c>
    </row>
    <row r="294" spans="1:8" x14ac:dyDescent="0.2">
      <c r="A294">
        <v>293</v>
      </c>
      <c r="B294" s="24" t="s">
        <v>1346</v>
      </c>
      <c r="C294" s="25" t="s">
        <v>2814</v>
      </c>
      <c r="D294" s="25" t="s">
        <v>2815</v>
      </c>
      <c r="E294" s="25" t="s">
        <v>2816</v>
      </c>
      <c r="F294" s="25" t="s">
        <v>2817</v>
      </c>
      <c r="G294">
        <v>1</v>
      </c>
      <c r="H294" t="str">
        <f t="shared" si="4"/>
        <v>{293, new List&lt;string&gt;() { "What should users do after completing a Life Trajectory form?", "Delete it immediately", "Click on either Save or Approve button as required", "Print it out for manual entry", "Share it via email", "1" } },</v>
      </c>
    </row>
    <row r="295" spans="1:8" x14ac:dyDescent="0.2">
      <c r="A295">
        <v>294</v>
      </c>
      <c r="B295" s="24" t="s">
        <v>1351</v>
      </c>
      <c r="C295" s="25" t="s">
        <v>2818</v>
      </c>
      <c r="D295" s="25" t="s">
        <v>2819</v>
      </c>
      <c r="E295" s="25" t="s">
        <v>2820</v>
      </c>
      <c r="F295" s="25" t="s">
        <v>2821</v>
      </c>
      <c r="G295">
        <v>2</v>
      </c>
      <c r="H295" t="str">
        <f t="shared" si="4"/>
        <v>{294, new List&lt;string&gt;() { "What happens if a user's lock feature expires while editing a Life Trajectory form?", "The changes are automatically saved.", "They will lose all unsaved changes.", "They will receive a warning message before expiration.", "The form will be deleted from the system.", "2" } },</v>
      </c>
    </row>
    <row r="296" spans="1:8" x14ac:dyDescent="0.2">
      <c r="A296">
        <v>295</v>
      </c>
      <c r="B296" s="24" t="s">
        <v>1356</v>
      </c>
      <c r="C296" s="25" t="s">
        <v>2822</v>
      </c>
      <c r="D296" s="25" t="s">
        <v>2823</v>
      </c>
      <c r="E296" s="25" t="s">
        <v>2824</v>
      </c>
      <c r="F296" s="25" t="s">
        <v>2825</v>
      </c>
      <c r="G296">
        <v>3</v>
      </c>
      <c r="H296" t="str">
        <f t="shared" si="4"/>
        <v>{295, new List&lt;string&gt;() { "Which roles can delete or discontinue Life Trajectory forms?", "Users with any role can delete forms.", "Any user who created the form can delete it.", "Only administrators can delete forms.", "Users assigned with CtLC Delete role", "3" } },</v>
      </c>
    </row>
    <row r="297" spans="1:8" x14ac:dyDescent="0.2">
      <c r="A297">
        <v>296</v>
      </c>
      <c r="B297" s="24" t="s">
        <v>1361</v>
      </c>
      <c r="C297" s="25" t="s">
        <v>2826</v>
      </c>
      <c r="D297" s="25" t="s">
        <v>2827</v>
      </c>
      <c r="E297" s="25" t="s">
        <v>2828</v>
      </c>
      <c r="F297" s="25" t="s">
        <v>2829</v>
      </c>
      <c r="G297">
        <v>3</v>
      </c>
      <c r="H297" t="str">
        <f t="shared" si="4"/>
        <v>{296, new List&lt;string&gt;() { "What happens when a user clicks on the Copy button for an Approved Life Trajectory form?", "The original form is deleted.", "Nothing happens; it's just an option.", "The user must re-enter all information.", "A new form is created in Draft status.", "3" } },</v>
      </c>
    </row>
    <row r="298" spans="1:8" x14ac:dyDescent="0.2">
      <c r="A298">
        <v>297</v>
      </c>
      <c r="B298" s="24" t="s">
        <v>1366</v>
      </c>
      <c r="C298" s="25" t="s">
        <v>3303</v>
      </c>
      <c r="D298" s="25" t="s">
        <v>3302</v>
      </c>
      <c r="E298" s="25" t="s">
        <v>3301</v>
      </c>
      <c r="F298" s="25" t="s">
        <v>3300</v>
      </c>
      <c r="G298">
        <v>3</v>
      </c>
      <c r="H298" t="str">
        <f t="shared" si="4"/>
        <v>{297, new List&lt;string&gt;() { "What message appears if a user successfully deletes a Life Trajectory form?", "Form has been archived.", "You cannot delete this form.", "Deletion failed.", "The form has been successfully deleted.", "3" } },</v>
      </c>
    </row>
    <row r="299" spans="1:8" x14ac:dyDescent="0.2">
      <c r="A299">
        <v>298</v>
      </c>
      <c r="B299" s="24" t="s">
        <v>1371</v>
      </c>
      <c r="C299" s="25" t="s">
        <v>2798</v>
      </c>
      <c r="D299" s="25" t="s">
        <v>278</v>
      </c>
      <c r="E299" s="25" t="s">
        <v>2800</v>
      </c>
      <c r="F299" s="25" t="s">
        <v>2799</v>
      </c>
      <c r="G299">
        <v>3</v>
      </c>
      <c r="H299" t="str">
        <f t="shared" si="4"/>
        <v>{298, new List&lt;string&gt;() { "Who can save and approve Integrated Supports Star forms?", "Users with the CtLC View role", "Only administrators", "All users in the system", "Users assigned with the CtLC Edit caseload-based role", "3" } },</v>
      </c>
    </row>
    <row r="300" spans="1:8" x14ac:dyDescent="0.2">
      <c r="A300">
        <v>299</v>
      </c>
      <c r="B300" s="24" t="s">
        <v>1372</v>
      </c>
      <c r="C300" s="25" t="s">
        <v>2801</v>
      </c>
      <c r="D300" s="25" t="s">
        <v>2752</v>
      </c>
      <c r="E300" s="25" t="s">
        <v>825</v>
      </c>
      <c r="F300" s="25" t="s">
        <v>2802</v>
      </c>
      <c r="G300">
        <v>3</v>
      </c>
      <c r="H300" t="str">
        <f t="shared" si="4"/>
        <v>{299, new List&lt;string&gt;() { "Where do users click to create a new Integrated Supports Star form?", "Under the Reports tab", "In the Notifications section", "On the Dashboard", "Under the Individual tab in the Charting the LifeCourse section", "3" } },</v>
      </c>
    </row>
    <row r="301" spans="1:8" x14ac:dyDescent="0.2">
      <c r="A301">
        <v>300</v>
      </c>
      <c r="B301" s="24" t="s">
        <v>1373</v>
      </c>
      <c r="C301" s="25" t="s">
        <v>2834</v>
      </c>
      <c r="D301" s="25" t="s">
        <v>1847</v>
      </c>
      <c r="E301" s="25" t="s">
        <v>2805</v>
      </c>
      <c r="F301" s="25" t="s">
        <v>2804</v>
      </c>
      <c r="G301">
        <v>0</v>
      </c>
      <c r="H301" t="str">
        <f t="shared" si="4"/>
        <v>{300, new List&lt;string&gt;() { "What must oversight users do to create a new Integrated Supports Star form?", "Click on the New link under the Integrated Supports Star column on the Oversight Dashboard", "Log out and log back in", "Contact support for assistance", "Use a special admin code", "0" } },</v>
      </c>
    </row>
    <row r="302" spans="1:8" x14ac:dyDescent="0.2">
      <c r="A302">
        <v>301</v>
      </c>
      <c r="B302" s="24" t="s">
        <v>1375</v>
      </c>
      <c r="C302" s="25" t="s">
        <v>2814</v>
      </c>
      <c r="D302" s="25" t="s">
        <v>2817</v>
      </c>
      <c r="E302" s="25" t="s">
        <v>2816</v>
      </c>
      <c r="F302" s="25" t="s">
        <v>2815</v>
      </c>
      <c r="G302">
        <v>3</v>
      </c>
      <c r="H302" t="str">
        <f t="shared" si="4"/>
        <v>{301, new List&lt;string&gt;() { "After completing an Integrated Supports Star form, what should users do?", "Delete it immediately", "Share it via email", "Print it out for manual entry", "Click on either Save or Approve button as required", "3" } },</v>
      </c>
    </row>
    <row r="303" spans="1:8" x14ac:dyDescent="0.2">
      <c r="A303">
        <v>302</v>
      </c>
      <c r="B303" s="24" t="s">
        <v>1376</v>
      </c>
      <c r="C303" s="25" t="s">
        <v>2835</v>
      </c>
      <c r="D303" s="25" t="s">
        <v>2836</v>
      </c>
      <c r="E303" s="25" t="s">
        <v>2828</v>
      </c>
      <c r="F303" s="25" t="s">
        <v>2837</v>
      </c>
      <c r="G303">
        <v>3</v>
      </c>
      <c r="H303" t="str">
        <f t="shared" si="4"/>
        <v>{302, new List&lt;string&gt;() { "What happens if a user starts editing an Integrated Supports Star form?", "The form is automatically deleted.", "No changes can be made.", "The user must re-enter all information.", "The form will be locked for other users.", "3" } },</v>
      </c>
    </row>
    <row r="304" spans="1:8" x14ac:dyDescent="0.2">
      <c r="A304">
        <v>303</v>
      </c>
      <c r="B304" s="24" t="s">
        <v>1380</v>
      </c>
      <c r="C304" s="25" t="s">
        <v>2838</v>
      </c>
      <c r="D304" s="25" t="s">
        <v>2839</v>
      </c>
      <c r="E304" s="25" t="s">
        <v>2840</v>
      </c>
      <c r="F304" s="25" t="s">
        <v>2841</v>
      </c>
      <c r="G304">
        <v>2</v>
      </c>
      <c r="H304" t="str">
        <f t="shared" si="4"/>
        <v>{303, new List&lt;string&gt;() { "How long will the lock feature remain active if a user is not actively working on an Integrated Supports Star form?", "30 minutes", "120 minutes", "90 minutes", "60 minutes", "2" } },</v>
      </c>
    </row>
    <row r="305" spans="1:8" x14ac:dyDescent="0.2">
      <c r="A305">
        <v>304</v>
      </c>
      <c r="B305" s="24" t="s">
        <v>1385</v>
      </c>
      <c r="C305" s="25" t="s">
        <v>2842</v>
      </c>
      <c r="D305" s="25" t="s">
        <v>2843</v>
      </c>
      <c r="E305" s="25" t="s">
        <v>2844</v>
      </c>
      <c r="F305" s="25" t="s">
        <v>2845</v>
      </c>
      <c r="G305">
        <v>3</v>
      </c>
      <c r="H305" t="str">
        <f t="shared" si="4"/>
        <v>{304, new List&lt;string&gt;() { "What should users do to copy an Integrated Supports Star form?", "Click on the Delete button first.", "Log out and log back in.", "Contact support for assistance.", "Search and open the Approved form, then click on Copy.", "3" } },</v>
      </c>
    </row>
    <row r="306" spans="1:8" x14ac:dyDescent="0.2">
      <c r="A306">
        <v>305</v>
      </c>
      <c r="B306" s="24" t="s">
        <v>1390</v>
      </c>
      <c r="C306" s="25" t="s">
        <v>2822</v>
      </c>
      <c r="D306" s="25" t="s">
        <v>2825</v>
      </c>
      <c r="E306" s="25" t="s">
        <v>2824</v>
      </c>
      <c r="F306" s="25" t="s">
        <v>2823</v>
      </c>
      <c r="G306">
        <v>1</v>
      </c>
      <c r="H306" t="str">
        <f t="shared" si="4"/>
        <v>{305, new List&lt;string&gt;() { "Which roles can delete or discontinue Integrated Supports Star forms?", "Users with any role can delete forms.", "Users assigned with CtLC Delete role", "Only administrators can delete forms.", "Any user who created the form can delete it.", "1" } },</v>
      </c>
    </row>
    <row r="307" spans="1:8" x14ac:dyDescent="0.2">
      <c r="A307">
        <v>306</v>
      </c>
      <c r="B307" s="24" t="s">
        <v>1391</v>
      </c>
      <c r="C307" s="25" t="s">
        <v>3307</v>
      </c>
      <c r="D307" s="25" t="s">
        <v>3306</v>
      </c>
      <c r="E307" s="25" t="s">
        <v>3305</v>
      </c>
      <c r="F307" s="25" t="s">
        <v>3304</v>
      </c>
      <c r="G307">
        <v>1</v>
      </c>
      <c r="H307" t="str">
        <f t="shared" si="4"/>
        <v>{306, new List&lt;string&gt;() { "What will be displayed if a user successfully updates an Integrated Supports Star form?", "The form has been archived.", "The form has been successfully updated.", "Update failed.", "You cannot update this form.", "1" } },</v>
      </c>
    </row>
    <row r="308" spans="1:8" x14ac:dyDescent="0.2">
      <c r="A308">
        <v>307</v>
      </c>
      <c r="B308" s="24" t="s">
        <v>1396</v>
      </c>
      <c r="C308" s="25" t="s">
        <v>2850</v>
      </c>
      <c r="D308" s="25" t="s">
        <v>2799</v>
      </c>
      <c r="E308" s="25" t="s">
        <v>2800</v>
      </c>
      <c r="F308" s="25" t="s">
        <v>278</v>
      </c>
      <c r="G308">
        <v>1</v>
      </c>
      <c r="H308" t="str">
        <f t="shared" si="4"/>
        <v>{307, new List&lt;string&gt;() { "Who can save and approve Vision Tool forms?", "Users assigned with the CtLC View role", "Users assigned with the CtLC Edit caseload-based role", "All users in the system", "Only administrators", "1" } },</v>
      </c>
    </row>
    <row r="309" spans="1:8" x14ac:dyDescent="0.2">
      <c r="A309">
        <v>308</v>
      </c>
      <c r="B309" s="24" t="s">
        <v>1398</v>
      </c>
      <c r="C309" s="25" t="s">
        <v>2801</v>
      </c>
      <c r="D309" s="25" t="s">
        <v>2802</v>
      </c>
      <c r="E309" s="25" t="s">
        <v>825</v>
      </c>
      <c r="F309" s="25" t="s">
        <v>2752</v>
      </c>
      <c r="G309">
        <v>1</v>
      </c>
      <c r="H309" t="str">
        <f t="shared" si="4"/>
        <v>{308, new List&lt;string&gt;() { "Where do users click to create a new Vision Tool form?", "Under the Reports tab", "Under the Individual tab in the Charting the LifeCourse section", "On the Dashboard", "In the Notifications section", "1" } },</v>
      </c>
    </row>
    <row r="310" spans="1:8" x14ac:dyDescent="0.2">
      <c r="A310">
        <v>309</v>
      </c>
      <c r="B310" s="24" t="s">
        <v>1399</v>
      </c>
      <c r="C310" s="25" t="s">
        <v>2851</v>
      </c>
      <c r="D310" s="25" t="s">
        <v>2804</v>
      </c>
      <c r="E310" s="25" t="s">
        <v>2805</v>
      </c>
      <c r="F310" s="25" t="s">
        <v>1847</v>
      </c>
      <c r="G310">
        <v>0</v>
      </c>
      <c r="H310" t="str">
        <f t="shared" si="4"/>
        <v>{309, new List&lt;string&gt;() { "What must oversight users do to create a new Vision Tool form?", "Click on the New link under the Vision Tool column on the Oversight Dashboard", "Use a special admin code", "Contact support for assistance", "Log out and log back in", "0" } },</v>
      </c>
    </row>
    <row r="311" spans="1:8" x14ac:dyDescent="0.2">
      <c r="A311">
        <v>310</v>
      </c>
      <c r="B311" s="24" t="s">
        <v>1401</v>
      </c>
      <c r="C311" s="25" t="s">
        <v>2852</v>
      </c>
      <c r="D311" s="25" t="s">
        <v>2853</v>
      </c>
      <c r="E311" s="25" t="s">
        <v>2854</v>
      </c>
      <c r="F311" s="25" t="s">
        <v>2855</v>
      </c>
      <c r="G311">
        <v>1</v>
      </c>
      <c r="H311" t="str">
        <f t="shared" si="4"/>
        <v>{310, new List&lt;string&gt;() { "What information is automatically populated in the On Behalf of field on the Vision Tool page?", "The name of the user creating the form", "The name of the individual selected", "The date of creation", "The program name", "1" } },</v>
      </c>
    </row>
    <row r="312" spans="1:8" x14ac:dyDescent="0.2">
      <c r="A312">
        <v>311</v>
      </c>
      <c r="B312" s="24" t="s">
        <v>1406</v>
      </c>
      <c r="C312" s="25" t="s">
        <v>2814</v>
      </c>
      <c r="D312" s="25" t="s">
        <v>2815</v>
      </c>
      <c r="E312" s="25" t="s">
        <v>2816</v>
      </c>
      <c r="F312" s="25" t="s">
        <v>2817</v>
      </c>
      <c r="G312">
        <v>1</v>
      </c>
      <c r="H312" t="str">
        <f t="shared" si="4"/>
        <v>{311, new List&lt;string&gt;() { "After completing a Vision Tool form, what should users do?", "Delete it immediately", "Click on either Save or Approve button as required", "Print it out for manual entry", "Share it via email", "1" } },</v>
      </c>
    </row>
    <row r="313" spans="1:8" x14ac:dyDescent="0.2">
      <c r="A313">
        <v>312</v>
      </c>
      <c r="B313" s="24" t="s">
        <v>1407</v>
      </c>
      <c r="C313" s="25" t="s">
        <v>2835</v>
      </c>
      <c r="D313" s="25" t="s">
        <v>2837</v>
      </c>
      <c r="E313" s="25" t="s">
        <v>2828</v>
      </c>
      <c r="F313" s="25" t="s">
        <v>2836</v>
      </c>
      <c r="G313">
        <v>1</v>
      </c>
      <c r="H313" t="str">
        <f t="shared" si="4"/>
        <v>{312, new List&lt;string&gt;() { "What happens if a user starts editing a Vision Tool form?", "The form is automatically deleted.", "The form will be locked for other users.", "The user must re-enter all information.", "No changes can be made.", "1" } },</v>
      </c>
    </row>
    <row r="314" spans="1:8" x14ac:dyDescent="0.2">
      <c r="A314">
        <v>313</v>
      </c>
      <c r="B314" s="24" t="s">
        <v>1408</v>
      </c>
      <c r="C314" s="25" t="s">
        <v>2838</v>
      </c>
      <c r="D314" s="25" t="s">
        <v>2841</v>
      </c>
      <c r="E314" s="25" t="s">
        <v>2840</v>
      </c>
      <c r="F314" s="25" t="s">
        <v>2839</v>
      </c>
      <c r="G314">
        <v>2</v>
      </c>
      <c r="H314" t="str">
        <f t="shared" si="4"/>
        <v>{313, new List&lt;string&gt;() { "How long will the lock feature remain active if a user is not actively working on a Vision Tool form?", "30 minutes", "60 minutes", "90 minutes", "120 minutes", "2" } },</v>
      </c>
    </row>
    <row r="315" spans="1:8" x14ac:dyDescent="0.2">
      <c r="A315">
        <v>314</v>
      </c>
      <c r="B315" s="24" t="s">
        <v>1409</v>
      </c>
      <c r="C315" s="25" t="s">
        <v>2822</v>
      </c>
      <c r="D315" s="25" t="s">
        <v>2856</v>
      </c>
      <c r="E315" s="25" t="s">
        <v>2824</v>
      </c>
      <c r="F315" s="25" t="s">
        <v>2823</v>
      </c>
      <c r="G315">
        <v>1</v>
      </c>
      <c r="H315" t="str">
        <f t="shared" si="4"/>
        <v>{314, new List&lt;string&gt;() { "Which roles can delete or discontinue Vision Tool forms?", "Users with any role can delete forms.", "Users assigned with CtLC Delete role.", "Only administrators can delete forms.", "Any user who created the form can delete it.", "1" } },</v>
      </c>
    </row>
    <row r="316" spans="1:8" x14ac:dyDescent="0.2">
      <c r="A316">
        <v>315</v>
      </c>
      <c r="B316" s="24" t="s">
        <v>1411</v>
      </c>
      <c r="C316" s="25" t="s">
        <v>2842</v>
      </c>
      <c r="D316" s="25" t="s">
        <v>2845</v>
      </c>
      <c r="E316" s="25" t="s">
        <v>2844</v>
      </c>
      <c r="F316" s="25" t="s">
        <v>2843</v>
      </c>
      <c r="G316">
        <v>1</v>
      </c>
      <c r="H316" t="str">
        <f t="shared" si="4"/>
        <v>{315, new List&lt;string&gt;() { "What should users do to copy a Vision Tool form?", "Click on the Delete button first.", "Search and open the Approved form, then click on Copy.", "Contact support for assistance.", "Log out and log back in.", "1" } },</v>
      </c>
    </row>
    <row r="317" spans="1:8" x14ac:dyDescent="0.2">
      <c r="A317">
        <v>316</v>
      </c>
      <c r="B317" s="24" t="s">
        <v>1412</v>
      </c>
      <c r="C317" s="25" t="s">
        <v>3307</v>
      </c>
      <c r="D317" s="25" t="s">
        <v>3306</v>
      </c>
      <c r="E317" s="25" t="s">
        <v>3305</v>
      </c>
      <c r="F317" s="25" t="s">
        <v>3304</v>
      </c>
      <c r="G317">
        <v>1</v>
      </c>
      <c r="H317" t="str">
        <f t="shared" si="4"/>
        <v>{316, new List&lt;string&gt;() { "What will be displayed if a user successfully updates a Vision Tool form?", "The form has been archived.", "The form has been successfully updated.", "Update failed.", "You cannot update this form.", "1" } },</v>
      </c>
    </row>
    <row r="318" spans="1:8" x14ac:dyDescent="0.2">
      <c r="A318">
        <v>317</v>
      </c>
      <c r="B318" s="24" t="s">
        <v>1413</v>
      </c>
      <c r="C318" s="25" t="s">
        <v>2519</v>
      </c>
      <c r="D318" s="25" t="s">
        <v>2857</v>
      </c>
      <c r="E318" s="25" t="s">
        <v>2858</v>
      </c>
      <c r="F318" s="25" t="s">
        <v>355</v>
      </c>
      <c r="G318">
        <v>1</v>
      </c>
      <c r="H318" t="str">
        <f t="shared" si="4"/>
        <v>{317, new List&lt;string&gt;() { "What is the primary function of Therap's T-Log module?", "To manage financial records", "To enter and share daily shift notes and case notes", "To track employee attendance", "To schedule appointments", "1" } },</v>
      </c>
    </row>
    <row r="319" spans="1:8" x14ac:dyDescent="0.2">
      <c r="A319">
        <v>318</v>
      </c>
      <c r="B319" s="24" t="s">
        <v>1416</v>
      </c>
      <c r="C319" s="25" t="s">
        <v>1792</v>
      </c>
      <c r="D319" s="25" t="s">
        <v>2859</v>
      </c>
      <c r="E319" s="25" t="s">
        <v>278</v>
      </c>
      <c r="F319" s="25" t="s">
        <v>2860</v>
      </c>
      <c r="G319">
        <v>1</v>
      </c>
      <c r="H319" t="str">
        <f t="shared" si="4"/>
        <v>{318, new List&lt;string&gt;() { "Who can generate detailed reports from the T-Log module?", "Any user", "Users with the Report Library role", "Only administrators", "Users with the T-Log Entry role", "1" } },</v>
      </c>
    </row>
    <row r="320" spans="1:8" x14ac:dyDescent="0.2">
      <c r="A320">
        <v>319</v>
      </c>
      <c r="B320" s="24" t="s">
        <v>1420</v>
      </c>
      <c r="C320" s="25" t="s">
        <v>2861</v>
      </c>
      <c r="D320" s="25" t="s">
        <v>2862</v>
      </c>
      <c r="E320" s="25" t="s">
        <v>2863</v>
      </c>
      <c r="F320" s="25" t="s">
        <v>2864</v>
      </c>
      <c r="G320">
        <v>2</v>
      </c>
      <c r="H320" t="str">
        <f t="shared" si="4"/>
        <v>{319, new List&lt;string&gt;() { "What is a required action before generating a T-Log detailed report?", "Select a program", "Attach a document or photo", "Enter a date range not exceeding two months", "Notify other staff members", "2" } },</v>
      </c>
    </row>
    <row r="321" spans="1:8" x14ac:dyDescent="0.2">
      <c r="A321">
        <v>320</v>
      </c>
      <c r="B321" s="24" t="s">
        <v>1425</v>
      </c>
      <c r="C321" s="25" t="s">
        <v>2865</v>
      </c>
      <c r="D321" s="25" t="s">
        <v>2866</v>
      </c>
      <c r="E321" s="25" t="s">
        <v>2867</v>
      </c>
      <c r="F321" s="25" t="s">
        <v>2868</v>
      </c>
      <c r="G321">
        <v>1</v>
      </c>
      <c r="H321" t="str">
        <f t="shared" si="4"/>
        <v>{320, new List&lt;string&gt;() { "Which feature is NOT available in the T-Log module?", "Exporting reports to Excel", "Scheduling future logs", "Attaching images or documents", "Adding follow-ups by other staff members", "1" } },</v>
      </c>
    </row>
    <row r="322" spans="1:8" x14ac:dyDescent="0.2">
      <c r="A322">
        <v>321</v>
      </c>
      <c r="B322" s="24" t="s">
        <v>1430</v>
      </c>
      <c r="C322" s="25" t="s">
        <v>2869</v>
      </c>
      <c r="D322" s="25" t="s">
        <v>2870</v>
      </c>
      <c r="E322" s="25" t="s">
        <v>2871</v>
      </c>
      <c r="F322" s="25" t="s">
        <v>2872</v>
      </c>
      <c r="G322">
        <v>1</v>
      </c>
      <c r="H322" t="str">
        <f t="shared" ref="H322:H385" si="5">"{" &amp;A322&amp;", new List&lt;string&gt;() { """&amp;B322&amp;""", """&amp;C322&amp;""", """&amp;D322&amp;""", """&amp;E322&amp;""", """&amp;F322&amp;""", """&amp;G322&amp;""" } },"</f>
        <v>{321, new List&lt;string&gt;() { "What type of information can be documented using the T-Log module?", "Incident reports only", "Daily progress notes and incidents related to individuals", "Medical and behavioral information only", "Financial transactions only", "1" } },</v>
      </c>
    </row>
    <row r="323" spans="1:8" x14ac:dyDescent="0.2">
      <c r="A323">
        <v>322</v>
      </c>
      <c r="B323" s="24" t="s">
        <v>1435</v>
      </c>
      <c r="C323" s="25" t="s">
        <v>2873</v>
      </c>
      <c r="D323" s="25" t="s">
        <v>2874</v>
      </c>
      <c r="E323" s="25" t="s">
        <v>2875</v>
      </c>
      <c r="F323" s="25" t="s">
        <v>2876</v>
      </c>
      <c r="G323">
        <v>2</v>
      </c>
      <c r="H323" t="str">
        <f t="shared" si="5"/>
        <v>{322, new List&lt;string&gt;() { "What is one optional feature when creating a T-Log entry?", "Setting reminders for future entries", "Sending notifications to all staff members", "Adding a photo or document attachment", "Creating a recurring log entry", "2" } },</v>
      </c>
    </row>
    <row r="324" spans="1:8" x14ac:dyDescent="0.2">
      <c r="A324">
        <v>323</v>
      </c>
      <c r="B324" s="24" t="s">
        <v>1440</v>
      </c>
      <c r="C324" s="25" t="s">
        <v>2877</v>
      </c>
      <c r="D324" s="25" t="s">
        <v>2878</v>
      </c>
      <c r="E324" s="25" t="s">
        <v>2879</v>
      </c>
      <c r="F324" s="25" t="s">
        <v>2880</v>
      </c>
      <c r="G324">
        <v>2</v>
      </c>
      <c r="H324" t="str">
        <f t="shared" si="5"/>
        <v>{323, new List&lt;string&gt;() { "What role is required to create T-Logs in Therap's system?", "T-Log Viewer", "Administrator role", "T-Log Entry caseload-based role", "Program Manager role", "2" } },</v>
      </c>
    </row>
    <row r="325" spans="1:8" x14ac:dyDescent="0.2">
      <c r="A325">
        <v>324</v>
      </c>
      <c r="B325" s="24" t="s">
        <v>1445</v>
      </c>
      <c r="C325" s="25" t="s">
        <v>2881</v>
      </c>
      <c r="D325" s="25" t="s">
        <v>307</v>
      </c>
      <c r="E325" s="25" t="s">
        <v>2882</v>
      </c>
      <c r="F325" s="25" t="s">
        <v>825</v>
      </c>
      <c r="G325">
        <v>2</v>
      </c>
      <c r="H325" t="str">
        <f t="shared" si="5"/>
        <v>{324, new List&lt;string&gt;() { "Where can users click to start creating a new T-Log?", "On the Home tab under 'Reports'", "In the Settings menu", "In the Individual tab beside the T-Log option", "On the Dashboard", "2" } },</v>
      </c>
    </row>
    <row r="326" spans="1:8" x14ac:dyDescent="0.2">
      <c r="A326">
        <v>325</v>
      </c>
      <c r="B326" s="24" t="s">
        <v>1449</v>
      </c>
      <c r="C326" s="25" t="s">
        <v>2883</v>
      </c>
      <c r="D326" s="25" t="s">
        <v>2884</v>
      </c>
      <c r="E326" s="25" t="s">
        <v>2885</v>
      </c>
      <c r="F326" s="25" t="s">
        <v>2855</v>
      </c>
      <c r="G326">
        <v>2</v>
      </c>
      <c r="H326" t="str">
        <f t="shared" si="5"/>
        <v>{325, new List&lt;string&gt;() { "What information is automatically populated in the T-Log once it is submitted?", "The user's email address", "The location of the event", "The date and time of submission and the name of the user creating it", "The program name", "2" } },</v>
      </c>
    </row>
    <row r="327" spans="1:8" x14ac:dyDescent="0.2">
      <c r="A327">
        <v>326</v>
      </c>
      <c r="B327" s="24" t="s">
        <v>1453</v>
      </c>
      <c r="C327" s="25" t="s">
        <v>2886</v>
      </c>
      <c r="D327" s="25" t="s">
        <v>2887</v>
      </c>
      <c r="E327" s="25" t="s">
        <v>2888</v>
      </c>
      <c r="F327" s="25" t="s">
        <v>2889</v>
      </c>
      <c r="G327">
        <v>2</v>
      </c>
      <c r="H327" t="str">
        <f t="shared" si="5"/>
        <v>{326, new List&lt;string&gt;() { "What is the maximum character limit for entering content in the Description field of a T-Log?", "5,000 characters", "15,000 characters", "10,000 characters", "2,500 characters", "2" } },</v>
      </c>
    </row>
    <row r="328" spans="1:8" x14ac:dyDescent="0.2">
      <c r="A328">
        <v>327</v>
      </c>
      <c r="B328" s="24" t="s">
        <v>1458</v>
      </c>
      <c r="C328" s="25" t="s">
        <v>2890</v>
      </c>
      <c r="D328" s="25" t="s">
        <v>2891</v>
      </c>
      <c r="E328" s="25" t="s">
        <v>2892</v>
      </c>
      <c r="F328" s="25" t="s">
        <v>2893</v>
      </c>
      <c r="G328">
        <v>2</v>
      </c>
      <c r="H328" t="str">
        <f t="shared" si="5"/>
        <v>{327, new List&lt;string&gt;() { "Which feature allows users to attach files to a T-Log?", "Add Document button", "Upload File option", "Add File or Scan File button", "Attachments section only", "2" } },</v>
      </c>
    </row>
    <row r="329" spans="1:8" x14ac:dyDescent="0.2">
      <c r="A329">
        <v>328</v>
      </c>
      <c r="B329" s="24" t="s">
        <v>1463</v>
      </c>
      <c r="C329" s="25" t="s">
        <v>2894</v>
      </c>
      <c r="D329" s="25" t="s">
        <v>2895</v>
      </c>
      <c r="E329" s="25" t="s">
        <v>2896</v>
      </c>
      <c r="F329" s="25" t="s">
        <v>2897</v>
      </c>
      <c r="G329">
        <v>2</v>
      </c>
      <c r="H329" t="str">
        <f t="shared" si="5"/>
        <v>{328, new List&lt;string&gt;() { "What new section was added in release 2023.6.3 for attaching videos to T-Logs?", "Video Library section", "Multimedia Attachments section", "Video Attachment(s) section", "Video Gallery section", "2" } },</v>
      </c>
    </row>
    <row r="330" spans="1:8" x14ac:dyDescent="0.2">
      <c r="A330">
        <v>329</v>
      </c>
      <c r="B330" s="24" t="s">
        <v>1468</v>
      </c>
      <c r="C330" s="25" t="s">
        <v>2898</v>
      </c>
      <c r="D330" s="25" t="s">
        <v>2899</v>
      </c>
      <c r="E330" s="25" t="s">
        <v>2900</v>
      </c>
      <c r="F330" s="25" t="s">
        <v>2901</v>
      </c>
      <c r="G330">
        <v>1</v>
      </c>
      <c r="H330" t="str">
        <f t="shared" si="5"/>
        <v>{329, new List&lt;string&gt;() { "What role must be assigned to a user to enable the option for creating a T-Log without an individual?", "T-Log Entry role", "Provider Setup administrative role", "T-Log Program Access role", "T-Log Viewer role", "1" } },</v>
      </c>
    </row>
    <row r="331" spans="1:8" x14ac:dyDescent="0.2">
      <c r="A331">
        <v>330</v>
      </c>
      <c r="B331" s="24" t="s">
        <v>1473</v>
      </c>
      <c r="C331" s="25" t="s">
        <v>2879</v>
      </c>
      <c r="D331" s="25" t="s">
        <v>2902</v>
      </c>
      <c r="E331" s="25" t="s">
        <v>2903</v>
      </c>
      <c r="F331" s="25" t="s">
        <v>2901</v>
      </c>
      <c r="G331">
        <v>1</v>
      </c>
      <c r="H331" t="str">
        <f t="shared" si="5"/>
        <v>{330, new List&lt;string&gt;() { "Once the option to create a T-Log without an individual is enabled, which role can create program-based T-Logs?", "T-Log Entry caseload-based role", "T-Log Program Access administrative role", "Provider Manager role", "T-Log Viewer role", "1" } },</v>
      </c>
    </row>
    <row r="332" spans="1:8" x14ac:dyDescent="0.2">
      <c r="A332">
        <v>331</v>
      </c>
      <c r="B332" s="24" t="s">
        <v>1476</v>
      </c>
      <c r="C332" s="25" t="s">
        <v>2904</v>
      </c>
      <c r="D332" s="25" t="s">
        <v>2905</v>
      </c>
      <c r="E332" s="25" t="s">
        <v>2906</v>
      </c>
      <c r="F332" s="25" t="s">
        <v>2907</v>
      </c>
      <c r="G332">
        <v>1</v>
      </c>
      <c r="H332" t="str">
        <f t="shared" si="5"/>
        <v>{331, new List&lt;string&gt;() { "What must users do first to create a new T-Log?", "Click on the Home tab", "Click on the New link beside the T-Log option in the Individual tab", "Select a report type", "Go to the Settings menu", "1" } },</v>
      </c>
    </row>
    <row r="333" spans="1:8" x14ac:dyDescent="0.2">
      <c r="A333">
        <v>332</v>
      </c>
      <c r="B333" s="24" t="s">
        <v>1481</v>
      </c>
      <c r="C333" s="25" t="s">
        <v>2908</v>
      </c>
      <c r="D333" s="25" t="s">
        <v>2909</v>
      </c>
      <c r="E333" s="25" t="s">
        <v>2910</v>
      </c>
      <c r="F333" s="25" t="s">
        <v>2911</v>
      </c>
      <c r="G333">
        <v>1</v>
      </c>
      <c r="H333" t="str">
        <f t="shared" si="5"/>
        <v>{332, new List&lt;string&gt;() { "After selecting a program for the T-Log, what link should users click to create a T-Log without assigning an individual?", "Create New Entry link", "Create T-Log without an Individual link", "Add Program link", "Individual Selection link", "1" } },</v>
      </c>
    </row>
    <row r="334" spans="1:8" x14ac:dyDescent="0.2">
      <c r="A334">
        <v>333</v>
      </c>
      <c r="B334" s="24" t="s">
        <v>1486</v>
      </c>
      <c r="C334" s="25" t="s">
        <v>2912</v>
      </c>
      <c r="D334" s="25" t="s">
        <v>2913</v>
      </c>
      <c r="E334" s="25" t="s">
        <v>2914</v>
      </c>
      <c r="F334" s="25" t="s">
        <v>2915</v>
      </c>
      <c r="G334">
        <v>1</v>
      </c>
      <c r="H334" t="str">
        <f t="shared" si="5"/>
        <v>{333, new List&lt;string&gt;() { "What is the final step after entering necessary information in the T-Log fields?", "Save as Draft button", "Submit button", "Preview button", "Cancel button", "1" } },</v>
      </c>
    </row>
    <row r="335" spans="1:8" x14ac:dyDescent="0.2">
      <c r="A335">
        <v>334</v>
      </c>
      <c r="B335" s="24" t="s">
        <v>1491</v>
      </c>
      <c r="C335" s="25" t="s">
        <v>278</v>
      </c>
      <c r="D335" s="25" t="s">
        <v>2916</v>
      </c>
      <c r="E335" s="25" t="s">
        <v>2917</v>
      </c>
      <c r="F335" s="25" t="s">
        <v>2918</v>
      </c>
      <c r="G335">
        <v>1</v>
      </c>
      <c r="H335" t="str">
        <f t="shared" si="5"/>
        <v>{334, new List&lt;string&gt;() { "Which of the following roles can search and view a program-based T-Log?", "Only administrators", "Users with at least one individual in their caseloads who is currently or was previously enrolled in the program", "Any user with access to the system", "Only those with the Provider Setup role", "1" } },</v>
      </c>
    </row>
    <row r="336" spans="1:8" x14ac:dyDescent="0.2">
      <c r="A336">
        <v>335</v>
      </c>
      <c r="B336" s="24" t="s">
        <v>1495</v>
      </c>
      <c r="C336" s="25" t="s">
        <v>294</v>
      </c>
      <c r="D336" s="25" t="s">
        <v>2919</v>
      </c>
      <c r="E336" s="25" t="s">
        <v>2920</v>
      </c>
      <c r="F336" s="25" t="s">
        <v>2440</v>
      </c>
      <c r="G336">
        <v>1</v>
      </c>
      <c r="H336" t="str">
        <f t="shared" si="5"/>
        <v>{335, new List&lt;string&gt;() { "What page must be accessed to select a program for creating a T-Log?", "Provider Preference page", "Select Program For T-Log page", "Home tab", "Individual Home Page", "1" } },</v>
      </c>
    </row>
    <row r="337" spans="1:8" x14ac:dyDescent="0.2">
      <c r="A337">
        <v>336</v>
      </c>
      <c r="B337" s="24" t="s">
        <v>1500</v>
      </c>
      <c r="C337" s="25" t="s">
        <v>2921</v>
      </c>
      <c r="D337" s="25" t="s">
        <v>2922</v>
      </c>
      <c r="E337" s="25" t="s">
        <v>2923</v>
      </c>
      <c r="F337" s="25" t="s">
        <v>2924</v>
      </c>
      <c r="G337">
        <v>2</v>
      </c>
      <c r="H337" t="str">
        <f t="shared" si="5"/>
        <v>{336, new List&lt;string&gt;() { "What happens after clicking the Submit button when creating a program-based T-Log?", "The system logs out the user", "The user is redirected to their profile page", "The new T-Log entry is created and saved", "An error message appears", "2" } },</v>
      </c>
    </row>
    <row r="338" spans="1:8" x14ac:dyDescent="0.2">
      <c r="A338">
        <v>337</v>
      </c>
      <c r="B338" s="24" t="s">
        <v>1505</v>
      </c>
      <c r="C338" s="25" t="s">
        <v>1803</v>
      </c>
      <c r="D338" s="25" t="s">
        <v>2356</v>
      </c>
      <c r="E338" s="25" t="s">
        <v>2357</v>
      </c>
      <c r="F338" s="25" t="s">
        <v>2358</v>
      </c>
      <c r="G338">
        <v>2</v>
      </c>
      <c r="H338" t="str">
        <f t="shared" si="5"/>
        <v>{337, new List&lt;string&gt;() { "Which button must be clicked after entering the Service Name on the 'Plan Service' form?", "Submit", "Save", "Approve", "Confirm", "2" } },</v>
      </c>
    </row>
    <row r="339" spans="1:8" x14ac:dyDescent="0.2">
      <c r="A339">
        <v>338</v>
      </c>
      <c r="B339" s="24" t="s">
        <v>1510</v>
      </c>
      <c r="C339" s="25" t="s">
        <v>2925</v>
      </c>
      <c r="D339" s="25" t="s">
        <v>2926</v>
      </c>
      <c r="E339" s="25" t="s">
        <v>2927</v>
      </c>
      <c r="F339" s="25" t="s">
        <v>2928</v>
      </c>
      <c r="G339">
        <v>1</v>
      </c>
      <c r="H339" t="str">
        <f t="shared" si="5"/>
        <v>{338, new List&lt;string&gt;() { "What option can Oversight users select to make an item available for linked providers?", "Share with Providers", "Available for Linked Providers", "Publish Item", "Enable Access", "1" } },</v>
      </c>
    </row>
    <row r="340" spans="1:8" x14ac:dyDescent="0.2">
      <c r="A340">
        <v>339</v>
      </c>
      <c r="B340" s="24" t="s">
        <v>1515</v>
      </c>
      <c r="C340" s="25" t="s">
        <v>2929</v>
      </c>
      <c r="D340" s="25" t="s">
        <v>2930</v>
      </c>
      <c r="E340" s="25" t="s">
        <v>2931</v>
      </c>
      <c r="F340" s="25" t="s">
        <v>2932</v>
      </c>
      <c r="G340">
        <v>1</v>
      </c>
      <c r="H340" t="str">
        <f t="shared" si="5"/>
        <v>{339, new List&lt;string&gt;() { "What happens after a Plan Service is approved?", "It is automatically deleted.", "A confirmation message is displayed.", "It goes into a review queue.", "It cannot be edited anymore.", "1" } },</v>
      </c>
    </row>
    <row r="341" spans="1:8" x14ac:dyDescent="0.2">
      <c r="A341">
        <v>340</v>
      </c>
      <c r="B341" s="24" t="s">
        <v>1520</v>
      </c>
      <c r="C341" s="25" t="s">
        <v>2933</v>
      </c>
      <c r="D341" s="25" t="s">
        <v>2934</v>
      </c>
      <c r="E341" s="25" t="s">
        <v>2935</v>
      </c>
      <c r="F341" s="25" t="s">
        <v>2936</v>
      </c>
      <c r="G341">
        <v>1</v>
      </c>
      <c r="H341" t="str">
        <f t="shared" si="5"/>
        <v>{340, new List&lt;string&gt;() { "Which link should users click to manage reasons that are not available?", "Manage Reasons Unavailable", "Manage Reasons Not Available", "Manage Declined Reasons", "Manage Service Reasons", "1" } },</v>
      </c>
    </row>
    <row r="342" spans="1:8" x14ac:dyDescent="0.2">
      <c r="A342">
        <v>341</v>
      </c>
      <c r="B342" s="24" t="s">
        <v>1525</v>
      </c>
      <c r="C342" s="25" t="s">
        <v>2937</v>
      </c>
      <c r="D342" s="25" t="s">
        <v>2938</v>
      </c>
      <c r="E342" s="25" t="s">
        <v>2939</v>
      </c>
      <c r="F342" s="25" t="s">
        <v>2940</v>
      </c>
      <c r="G342">
        <v>0</v>
      </c>
      <c r="H342" t="str">
        <f t="shared" si="5"/>
        <v>{341, new List&lt;string&gt;() { "What must be done on the 'Plan Reason Not Available' form before approval?", "Enter the Reason Name", "Select a Category", "Assign a Provider Code", "Set an Expiration Date", "0" } },</v>
      </c>
    </row>
    <row r="343" spans="1:8" x14ac:dyDescent="0.2">
      <c r="A343">
        <v>342</v>
      </c>
      <c r="B343" s="24" t="s">
        <v>1530</v>
      </c>
      <c r="C343" s="25" t="s">
        <v>2941</v>
      </c>
      <c r="D343" s="25" t="s">
        <v>2942</v>
      </c>
      <c r="E343" s="25" t="s">
        <v>2943</v>
      </c>
      <c r="F343" s="25" t="s">
        <v>2944</v>
      </c>
      <c r="G343">
        <v>2</v>
      </c>
      <c r="H343" t="str">
        <f t="shared" si="5"/>
        <v>{342, new List&lt;string&gt;() { "What restriction is placed on item names within the same category?", "They must be at least five characters long.", "They cannot contain special characters.", "They cannot be duplicates of existing names.", "They must start with a capital letter.", "2" } },</v>
      </c>
    </row>
    <row r="344" spans="1:8" x14ac:dyDescent="0.2">
      <c r="A344">
        <v>343</v>
      </c>
      <c r="B344" s="24" t="s">
        <v>1535</v>
      </c>
      <c r="C344" s="25" t="s">
        <v>2945</v>
      </c>
      <c r="D344" s="25" t="s">
        <v>2946</v>
      </c>
      <c r="E344" s="25" t="s">
        <v>2947</v>
      </c>
      <c r="F344" s="25" t="s">
        <v>2948</v>
      </c>
      <c r="G344">
        <v>1</v>
      </c>
      <c r="H344" t="str">
        <f t="shared" si="5"/>
        <v>{343, new List&lt;string&gt;() { "Which link allows users to manage support types in the Individual Plan section?", "Manage Support Categories", "Manage Support Types", "Manage Support Services", "Manage Provider Types", "1" } },</v>
      </c>
    </row>
    <row r="345" spans="1:8" x14ac:dyDescent="0.2">
      <c r="A345">
        <v>344</v>
      </c>
      <c r="B345" s="24" t="s">
        <v>1540</v>
      </c>
      <c r="C345" s="25" t="s">
        <v>2949</v>
      </c>
      <c r="D345" s="25" t="s">
        <v>2950</v>
      </c>
      <c r="E345" s="25" t="s">
        <v>2951</v>
      </c>
      <c r="F345" s="25" t="s">
        <v>2952</v>
      </c>
      <c r="G345">
        <v>-1</v>
      </c>
      <c r="H345" t="str">
        <f t="shared" si="5"/>
        <v>{344, new List&lt;string&gt;() { "What message do users receive if they try to create an item with a duplicate name?", "Item creation failed.", "This name has already been used.", "Name conflict detected.", "Duplicate entry not allowed.", "-1" } },</v>
      </c>
    </row>
    <row r="346" spans="1:8" x14ac:dyDescent="0.2">
      <c r="A346">
        <v>345</v>
      </c>
      <c r="B346" s="24" t="s">
        <v>1545</v>
      </c>
      <c r="C346" s="25" t="s">
        <v>2953</v>
      </c>
      <c r="D346" s="25" t="s">
        <v>2954</v>
      </c>
      <c r="E346" s="25" t="s">
        <v>2955</v>
      </c>
      <c r="F346" s="25" t="s">
        <v>2956</v>
      </c>
      <c r="G346">
        <v>1</v>
      </c>
      <c r="H346" t="str">
        <f t="shared" si="5"/>
        <v>{345, new List&lt;string&gt;() { "What action should users take to create a new support on the 'Plan Support List' page?", "Click on Edit Existing", "Click on Create New", "Click on Delete", "Click on View Details", "1" } },</v>
      </c>
    </row>
    <row r="347" spans="1:8" x14ac:dyDescent="0.2">
      <c r="A347">
        <v>346</v>
      </c>
      <c r="B347" s="24" t="s">
        <v>1550</v>
      </c>
      <c r="C347" s="25" t="s">
        <v>2957</v>
      </c>
      <c r="D347" s="25" t="s">
        <v>2958</v>
      </c>
      <c r="E347" s="25" t="s">
        <v>2959</v>
      </c>
      <c r="F347" s="25" t="s">
        <v>2960</v>
      </c>
      <c r="G347">
        <v>1</v>
      </c>
      <c r="H347" t="str">
        <f t="shared" si="5"/>
        <v>{346, new List&lt;string&gt;() { "Who can create, save, and submit Individual Plans for admitted and pending admission individuals?", "All users", "Users with the ISP Plan Submit caseload-based role", "Only Oversight users", "Linked providers", "1" } },</v>
      </c>
    </row>
    <row r="348" spans="1:8" x14ac:dyDescent="0.2">
      <c r="A348">
        <v>347</v>
      </c>
      <c r="B348" s="24" t="s">
        <v>1555</v>
      </c>
      <c r="C348" s="25" t="s">
        <v>2961</v>
      </c>
      <c r="D348" s="25" t="s">
        <v>2962</v>
      </c>
      <c r="E348" s="25" t="s">
        <v>825</v>
      </c>
      <c r="F348" s="25" t="s">
        <v>2963</v>
      </c>
      <c r="G348">
        <v>1</v>
      </c>
      <c r="H348" t="str">
        <f t="shared" si="5"/>
        <v>{347, new List&lt;string&gt;() { "Where can users find the option to create a new Individual Plan?", "Under the Admin tab", "In the Modules section on the Home tab", "On the Dashboard", "In the Reports section", "1" } },</v>
      </c>
    </row>
    <row r="349" spans="1:8" x14ac:dyDescent="0.2">
      <c r="A349">
        <v>348</v>
      </c>
      <c r="B349" s="24" t="s">
        <v>1559</v>
      </c>
      <c r="C349" s="25" t="s">
        <v>2964</v>
      </c>
      <c r="D349" s="25" t="s">
        <v>2965</v>
      </c>
      <c r="E349" s="25" t="s">
        <v>2966</v>
      </c>
      <c r="F349" s="25" t="s">
        <v>2967</v>
      </c>
      <c r="G349">
        <v>0</v>
      </c>
      <c r="H349" t="str">
        <f t="shared" si="5"/>
        <v>{348, new List&lt;string&gt;() { "What happens if there is a Draft or Pending Approval Individual Plan under a specific template?", "The Create New link will not be available.", "Users can create a new plan anyway.", "Users will receive an error message.", "The existing plan will be deleted.", "0" } },</v>
      </c>
    </row>
    <row r="350" spans="1:8" x14ac:dyDescent="0.2">
      <c r="A350">
        <v>349</v>
      </c>
      <c r="B350" s="24" t="s">
        <v>1564</v>
      </c>
      <c r="C350" s="25" t="s">
        <v>2968</v>
      </c>
      <c r="D350" s="25" t="s">
        <v>2969</v>
      </c>
      <c r="E350" s="25" t="s">
        <v>2970</v>
      </c>
      <c r="F350" s="25" t="s">
        <v>2971</v>
      </c>
      <c r="G350">
        <v>0</v>
      </c>
      <c r="H350" t="str">
        <f t="shared" si="5"/>
        <v>{349, new List&lt;string&gt;() { "What feature allows users to navigate quickly to different sections of an Individual Plan?", "Jump To button", "Quick Access menu", "Navigation bar", "Section Selector", "0" } },</v>
      </c>
    </row>
    <row r="351" spans="1:8" x14ac:dyDescent="0.2">
      <c r="A351">
        <v>350</v>
      </c>
      <c r="B351" s="24" t="s">
        <v>1569</v>
      </c>
      <c r="C351" s="25" t="s">
        <v>2972</v>
      </c>
      <c r="D351" s="25" t="s">
        <v>2973</v>
      </c>
      <c r="E351" s="25" t="s">
        <v>2974</v>
      </c>
      <c r="F351" s="25" t="s">
        <v>2975</v>
      </c>
      <c r="G351">
        <v>0</v>
      </c>
      <c r="H351" t="str">
        <f t="shared" si="5"/>
        <v>{350, new List&lt;string&gt;() { "What does the help icon (?) beside each section header provide?", "A list of brief descriptions of fields in that section", "Access to user manuals", "Contact information for support", "Links to external resources", "0" } },</v>
      </c>
    </row>
    <row r="352" spans="1:8" x14ac:dyDescent="0.2">
      <c r="A352">
        <v>351</v>
      </c>
      <c r="B352" s="24" t="s">
        <v>1574</v>
      </c>
      <c r="C352" s="25" t="s">
        <v>2976</v>
      </c>
      <c r="D352" s="25" t="s">
        <v>2957</v>
      </c>
      <c r="E352" s="25" t="s">
        <v>2959</v>
      </c>
      <c r="F352" s="25" t="s">
        <v>2960</v>
      </c>
      <c r="G352">
        <v>0</v>
      </c>
      <c r="H352" t="str">
        <f t="shared" si="5"/>
        <v>{351, new List&lt;string&gt;() { "Which users can edit Individual Plans that are in Draft and Pending Approval status?", "Users with the ISP Plan Submit or ISP Plan Approve roles", "All users", "Only Oversight users", "Linked providers", "0" } },</v>
      </c>
    </row>
    <row r="353" spans="1:8" x14ac:dyDescent="0.2">
      <c r="A353">
        <v>352</v>
      </c>
      <c r="B353" s="24" t="s">
        <v>1576</v>
      </c>
      <c r="C353" s="25" t="s">
        <v>2977</v>
      </c>
      <c r="D353" s="25" t="s">
        <v>2978</v>
      </c>
      <c r="E353" s="25" t="s">
        <v>2979</v>
      </c>
      <c r="F353" s="25" t="s">
        <v>2980</v>
      </c>
      <c r="G353">
        <v>2</v>
      </c>
      <c r="H353" t="str">
        <f t="shared" si="5"/>
        <v>{352, new List&lt;string&gt;() { "What happens when a user clicks the Edit button on a Draft Individual Plan?", "The form opens in read-only mode.", "The form is deleted.", "Save, Submit, and Approve buttons become available.", "The user is logged out.", "2" } },</v>
      </c>
    </row>
    <row r="354" spans="1:8" x14ac:dyDescent="0.2">
      <c r="A354">
        <v>353</v>
      </c>
      <c r="B354" s="24" t="s">
        <v>1581</v>
      </c>
      <c r="C354" s="25" t="s">
        <v>2841</v>
      </c>
      <c r="D354" s="25" t="s">
        <v>2838</v>
      </c>
      <c r="E354" s="25" t="s">
        <v>2840</v>
      </c>
      <c r="F354" s="25" t="s">
        <v>2839</v>
      </c>
      <c r="G354">
        <v>2</v>
      </c>
      <c r="H354" t="str">
        <f t="shared" si="5"/>
        <v>{353, new List&lt;string&gt;() { "How long will the lock feature remain active if a user is not actively working on an Individual Plan?", "60 minutes", "30 minutes", "90 minutes", "120 minutes", "2" } },</v>
      </c>
    </row>
    <row r="355" spans="1:8" x14ac:dyDescent="0.2">
      <c r="A355">
        <v>354</v>
      </c>
      <c r="B355" s="24" t="s">
        <v>1582</v>
      </c>
      <c r="C355" s="25" t="s">
        <v>2981</v>
      </c>
      <c r="D355" s="25" t="s">
        <v>2982</v>
      </c>
      <c r="E355" s="25" t="s">
        <v>2983</v>
      </c>
      <c r="F355" s="25" t="s">
        <v>2984</v>
      </c>
      <c r="G355">
        <v>0</v>
      </c>
      <c r="H355" t="str">
        <f t="shared" si="5"/>
        <v>{354, new List&lt;string&gt;() { "What must users do to release the lock on an Individual Plan they are editing?", "Click on Save, Submit, Approve, or Update", "Log out of the system", "Refresh the page", "Close the browser window", "0" } },</v>
      </c>
    </row>
    <row r="356" spans="1:8" x14ac:dyDescent="0.2">
      <c r="A356">
        <v>355</v>
      </c>
      <c r="B356" s="24" t="s">
        <v>1587</v>
      </c>
      <c r="C356" s="25" t="s">
        <v>2985</v>
      </c>
      <c r="D356" s="25" t="s">
        <v>2957</v>
      </c>
      <c r="E356" s="25" t="s">
        <v>2959</v>
      </c>
      <c r="F356" s="25" t="s">
        <v>2986</v>
      </c>
      <c r="G356">
        <v>0</v>
      </c>
      <c r="H356" t="str">
        <f t="shared" si="5"/>
        <v>{355, new List&lt;string&gt;() { "Who can create Change Forms to update an Approved Individual Plan?", "Users with the ISP Plan Update role", "All users", "Only Oversight users", "Users with any caseload-based role", "0" } },</v>
      </c>
    </row>
    <row r="357" spans="1:8" x14ac:dyDescent="0.2">
      <c r="A357">
        <v>356</v>
      </c>
      <c r="B357" s="24" t="s">
        <v>1590</v>
      </c>
      <c r="C357" s="25" t="s">
        <v>2987</v>
      </c>
      <c r="D357" s="25" t="s">
        <v>2988</v>
      </c>
      <c r="E357" s="25" t="s">
        <v>2989</v>
      </c>
      <c r="F357" s="25" t="s">
        <v>2990</v>
      </c>
      <c r="G357">
        <v>0</v>
      </c>
      <c r="H357" t="str">
        <f t="shared" si="5"/>
        <v>{356, new List&lt;string&gt;() { "What additional option is available in Nebraska for the Reason for Change dropdown list?", "Semi-annual meeting", "Annual Review", "Case Closure", "Service Termination", "0" } },</v>
      </c>
    </row>
    <row r="358" spans="1:8" x14ac:dyDescent="0.2">
      <c r="A358">
        <v>357</v>
      </c>
      <c r="B358" s="24" t="s">
        <v>1595</v>
      </c>
      <c r="C358" s="25" t="s">
        <v>2991</v>
      </c>
      <c r="D358" s="25" t="s">
        <v>2992</v>
      </c>
      <c r="E358" s="25" t="s">
        <v>2993</v>
      </c>
      <c r="F358" s="25" t="s">
        <v>2994</v>
      </c>
      <c r="G358">
        <v>0</v>
      </c>
      <c r="H358" t="str">
        <f t="shared" si="5"/>
        <v>{357, new List&lt;string&gt;() { "What action can users take in the 'Acknowledgement List' section of the Individual Plan Change Form?", "Add Verbal Acknowledgement for team members", "Delete acknowledgements", "Edit previous acknowledgements", "View only", "0" } },</v>
      </c>
    </row>
    <row r="359" spans="1:8" x14ac:dyDescent="0.2">
      <c r="A359">
        <v>358</v>
      </c>
      <c r="B359" s="24" t="s">
        <v>1600</v>
      </c>
      <c r="C359" s="25" t="s">
        <v>2995</v>
      </c>
      <c r="D359" s="25" t="s">
        <v>2996</v>
      </c>
      <c r="E359" s="25" t="s">
        <v>2997</v>
      </c>
      <c r="F359" s="25" t="s">
        <v>2980</v>
      </c>
      <c r="G359">
        <v>0</v>
      </c>
      <c r="H359" t="str">
        <f t="shared" si="5"/>
        <v>{358, new List&lt;string&gt;() { "What happens when a user clicks on the Activate and Edit Individual Plan button on a Change Form?", "The Individual Plan opens in editable mode.", "The Individual Plan opens in read-only mode.", "The Change Form is deleted.", "The user is logged out.", "0" } },</v>
      </c>
    </row>
    <row r="360" spans="1:8" x14ac:dyDescent="0.2">
      <c r="A360">
        <v>359</v>
      </c>
      <c r="B360" s="24" t="s">
        <v>1604</v>
      </c>
      <c r="C360" s="25">
        <v>50</v>
      </c>
      <c r="D360" s="25">
        <v>25</v>
      </c>
      <c r="E360" s="25">
        <v>75</v>
      </c>
      <c r="F360" s="25">
        <v>100</v>
      </c>
      <c r="G360">
        <v>0</v>
      </c>
      <c r="H360" t="str">
        <f t="shared" si="5"/>
        <v>{359, new List&lt;string&gt;() { "How many Change Forms can be associated with an Individual Plan at maximum?", "50", "25", "75", "100", "0" } },</v>
      </c>
    </row>
    <row r="361" spans="1:8" x14ac:dyDescent="0.2">
      <c r="A361">
        <v>360</v>
      </c>
      <c r="B361" s="24" t="s">
        <v>1605</v>
      </c>
      <c r="C361" s="25" t="s">
        <v>2958</v>
      </c>
      <c r="D361" s="25" t="s">
        <v>2957</v>
      </c>
      <c r="E361" s="25" t="s">
        <v>2959</v>
      </c>
      <c r="F361" s="25" t="s">
        <v>2998</v>
      </c>
      <c r="G361">
        <v>0</v>
      </c>
      <c r="H361" t="str">
        <f t="shared" si="5"/>
        <v>{360, new List&lt;string&gt;() { "Who can create new Personal Focus Worksheets for individuals in Admitted or Pending Admission status?", "Users with the ISP Plan Submit caseload-based role", "All users", "Only Oversight users", "Only Case Managers", "0" } },</v>
      </c>
    </row>
    <row r="362" spans="1:8" x14ac:dyDescent="0.2">
      <c r="A362">
        <v>361</v>
      </c>
      <c r="B362" s="24" t="s">
        <v>1607</v>
      </c>
      <c r="C362" s="25" t="s">
        <v>2999</v>
      </c>
      <c r="D362" s="25" t="s">
        <v>2801</v>
      </c>
      <c r="E362" s="25" t="s">
        <v>825</v>
      </c>
      <c r="F362" s="25" t="s">
        <v>3000</v>
      </c>
      <c r="G362">
        <v>0</v>
      </c>
      <c r="H362" t="str">
        <f t="shared" si="5"/>
        <v>{361, new List&lt;string&gt;() { "Where can users find the option to create a new Personal Focus Worksheet?", "In the Individual tab next to the Personal Focus Worksheet option", "Under the Reports tab", "On the Dashboard", "In the Admin section", "0" } },</v>
      </c>
    </row>
    <row r="363" spans="1:8" x14ac:dyDescent="0.2">
      <c r="A363">
        <v>362</v>
      </c>
      <c r="B363" s="24" t="s">
        <v>1610</v>
      </c>
      <c r="C363" s="25" t="s">
        <v>854</v>
      </c>
      <c r="D363" s="25" t="s">
        <v>2359</v>
      </c>
      <c r="E363" s="25" t="s">
        <v>855</v>
      </c>
      <c r="F363" s="25" t="s">
        <v>16</v>
      </c>
      <c r="G363">
        <v>1</v>
      </c>
      <c r="H363" t="str">
        <f t="shared" si="5"/>
        <v>{362, new List&lt;string&gt;() { "What is the maximum number of Approved Personal Focus Worksheets an individual can have within a specific date range?", "Two", "One", "Three", "Unlimited", "1" } },</v>
      </c>
    </row>
    <row r="364" spans="1:8" x14ac:dyDescent="0.2">
      <c r="A364">
        <v>363</v>
      </c>
      <c r="B364" s="24" t="s">
        <v>1615</v>
      </c>
      <c r="C364" s="25" t="s">
        <v>2964</v>
      </c>
      <c r="D364" s="25" t="s">
        <v>3001</v>
      </c>
      <c r="E364" s="25" t="s">
        <v>3002</v>
      </c>
      <c r="F364" s="25" t="s">
        <v>2966</v>
      </c>
      <c r="G364">
        <v>0</v>
      </c>
      <c r="H364" t="str">
        <f t="shared" si="5"/>
        <v>{363, new List&lt;string&gt;() { "What happens if there is an existing Draft or Pending Approval Personal Focus Worksheet for an individual?", "The Create New link will not be available.", "Users can create a new one anyway.", "The existing worksheet will be deleted.", "Users will receive an error message.", "0" } },</v>
      </c>
    </row>
    <row r="365" spans="1:8" x14ac:dyDescent="0.2">
      <c r="A365">
        <v>364</v>
      </c>
      <c r="B365" s="24" t="s">
        <v>1618</v>
      </c>
      <c r="C365" s="25" t="s">
        <v>3003</v>
      </c>
      <c r="D365" s="25" t="s">
        <v>3004</v>
      </c>
      <c r="E365" s="25" t="s">
        <v>3005</v>
      </c>
      <c r="F365" s="25" t="s">
        <v>3006</v>
      </c>
      <c r="G365">
        <v>0</v>
      </c>
      <c r="H365" t="str">
        <f t="shared" si="5"/>
        <v>{364, new List&lt;string&gt;() { "What information can users view by clicking on the 'i' icon at the top of the Personal Focus Worksheet?", "Form ID and Time Zone", "Individual's contact details", "User's permissions", "History of changes made to the form", "0" } },</v>
      </c>
    </row>
    <row r="366" spans="1:8" x14ac:dyDescent="0.2">
      <c r="A366">
        <v>365</v>
      </c>
      <c r="B366" s="24" t="s">
        <v>1623</v>
      </c>
      <c r="C366" s="25" t="s">
        <v>3007</v>
      </c>
      <c r="D366" s="25" t="s">
        <v>3008</v>
      </c>
      <c r="E366" s="25" t="s">
        <v>3009</v>
      </c>
      <c r="F366" s="25" t="s">
        <v>3010</v>
      </c>
      <c r="G366">
        <v>1</v>
      </c>
      <c r="H366" t="str">
        <f t="shared" si="5"/>
        <v>{365, new List&lt;string&gt;() { "What can users do in the 'People who contributed to this Personal Focus Worksheet' section?", "Delete all previous contributions", "Add participants from the Individual Demographic Form (IDF)", "Edit individual contributions directly in this section", "View a summary of contributions only", "1" } },</v>
      </c>
    </row>
    <row r="367" spans="1:8" x14ac:dyDescent="0.2">
      <c r="A367">
        <v>366</v>
      </c>
      <c r="B367" s="24" t="s">
        <v>1628</v>
      </c>
      <c r="C367" s="25" t="s">
        <v>3011</v>
      </c>
      <c r="D367" s="25" t="s">
        <v>3012</v>
      </c>
      <c r="E367" s="25" t="s">
        <v>3013</v>
      </c>
      <c r="F367" s="25" t="s">
        <v>3014</v>
      </c>
      <c r="G367">
        <v>0</v>
      </c>
      <c r="H367" t="str">
        <f t="shared" si="5"/>
        <v>{366, new List&lt;string&gt;() { "What action should users take after entering required information on the Personal Focus Worksheet?", "Click on Save, Submit, or Approve depending on their roles.", "Log out of the system.", "Refresh the page.", "Print the worksheet.", "0" } },</v>
      </c>
    </row>
    <row r="368" spans="1:8" x14ac:dyDescent="0.2">
      <c r="A368">
        <v>367</v>
      </c>
      <c r="B368" s="24" t="s">
        <v>1633</v>
      </c>
      <c r="C368" s="25" t="s">
        <v>3015</v>
      </c>
      <c r="D368" s="25" t="s">
        <v>3016</v>
      </c>
      <c r="E368" s="25" t="s">
        <v>3017</v>
      </c>
      <c r="F368" s="25" t="s">
        <v>3018</v>
      </c>
      <c r="G368">
        <v>1</v>
      </c>
      <c r="H368" t="str">
        <f t="shared" si="5"/>
        <v>{367, new List&lt;string&gt;() { "What feature allows users to add notes to Draft and Pending Approval Personal Focus Worksheets?", "Add Comment button", "T-Notes button", "Notes section at the bottom of the form", "Additional Information field", "1" } },</v>
      </c>
    </row>
    <row r="369" spans="1:8" x14ac:dyDescent="0.2">
      <c r="A369">
        <v>368</v>
      </c>
      <c r="B369" s="24" t="s">
        <v>1638</v>
      </c>
      <c r="C369" s="25" t="s">
        <v>3019</v>
      </c>
      <c r="D369" s="25" t="s">
        <v>3020</v>
      </c>
      <c r="E369" s="25" t="s">
        <v>3021</v>
      </c>
      <c r="F369" s="25" t="s">
        <v>3022</v>
      </c>
      <c r="G369">
        <v>1</v>
      </c>
      <c r="H369" t="str">
        <f t="shared" si="5"/>
        <v>{368, new List&lt;string&gt;() { "How can Oversight users and Case Manager type users share Draft Personal Focus Worksheets with linked providers?", "By emailing the worksheet directly.", "By clicking on Save and Share with Linked Providers button.", "By exporting it as a PDF.", "By copying and pasting into another document.", "1" } },</v>
      </c>
    </row>
    <row r="370" spans="1:8" x14ac:dyDescent="0.2">
      <c r="A370">
        <v>369</v>
      </c>
      <c r="B370" s="24" t="s">
        <v>1643</v>
      </c>
      <c r="C370" s="25" t="s">
        <v>2958</v>
      </c>
      <c r="D370" s="25" t="s">
        <v>2957</v>
      </c>
      <c r="E370" s="25" t="s">
        <v>2959</v>
      </c>
      <c r="F370" s="25" t="s">
        <v>2998</v>
      </c>
      <c r="G370">
        <v>0</v>
      </c>
      <c r="H370" t="str">
        <f t="shared" si="5"/>
        <v>{369, new List&lt;string&gt;() { "Who can create new Individual Plan Agendas for individuals in Admitted or Pending Admission status?", "Users with the ISP Plan Submit caseload-based role", "All users", "Only Oversight users", "Only Case Managers", "0" } },</v>
      </c>
    </row>
    <row r="371" spans="1:8" x14ac:dyDescent="0.2">
      <c r="A371">
        <v>370</v>
      </c>
      <c r="B371" s="24" t="s">
        <v>1644</v>
      </c>
      <c r="C371" s="25" t="s">
        <v>3023</v>
      </c>
      <c r="D371" s="25" t="s">
        <v>2801</v>
      </c>
      <c r="E371" s="25" t="s">
        <v>825</v>
      </c>
      <c r="F371" s="25" t="s">
        <v>3000</v>
      </c>
      <c r="G371">
        <v>0</v>
      </c>
      <c r="H371" t="str">
        <f t="shared" si="5"/>
        <v>{370, new List&lt;string&gt;() { "Where can users find the option to create a new Individual Plan Agenda?", "In the Individual tab next to the Individual Plan Agenda option", "Under the Reports tab", "On the Dashboard", "In the Admin section", "0" } },</v>
      </c>
    </row>
    <row r="372" spans="1:8" x14ac:dyDescent="0.2">
      <c r="A372">
        <v>371</v>
      </c>
      <c r="B372" s="24" t="s">
        <v>1646</v>
      </c>
      <c r="C372" s="25">
        <v>2</v>
      </c>
      <c r="D372" s="25">
        <v>1</v>
      </c>
      <c r="E372" s="25">
        <v>3</v>
      </c>
      <c r="F372" s="25" t="s">
        <v>16</v>
      </c>
      <c r="G372">
        <v>1</v>
      </c>
      <c r="H372" t="str">
        <f t="shared" si="5"/>
        <v>{371, new List&lt;string&gt;() { "What is the maximum number of Draft or Pending Approval Individual Plan Agendas an individual can have at one time?", "2", "1", "3", "Unlimited", "1" } },</v>
      </c>
    </row>
    <row r="373" spans="1:8" x14ac:dyDescent="0.2">
      <c r="A373">
        <v>372</v>
      </c>
      <c r="B373" s="24" t="s">
        <v>1647</v>
      </c>
      <c r="C373" s="25" t="s">
        <v>2964</v>
      </c>
      <c r="D373" s="25" t="s">
        <v>3001</v>
      </c>
      <c r="E373" s="25" t="s">
        <v>3024</v>
      </c>
      <c r="F373" s="25" t="s">
        <v>2966</v>
      </c>
      <c r="G373">
        <v>0</v>
      </c>
      <c r="H373" t="str">
        <f t="shared" si="5"/>
        <v>{372, new List&lt;string&gt;() { "What happens if there is an existing Draft or Pending Approval Individual Plan Agenda for an individual?", "The Create New link will not be available.", "Users can create a new one anyway.", "The existing agenda will be deleted.", "Users will receive an error message.", "0" } },</v>
      </c>
    </row>
    <row r="374" spans="1:8" x14ac:dyDescent="0.2">
      <c r="A374">
        <v>373</v>
      </c>
      <c r="B374" s="24" t="s">
        <v>1649</v>
      </c>
      <c r="C374" s="25" t="s">
        <v>3003</v>
      </c>
      <c r="D374" s="25" t="s">
        <v>3004</v>
      </c>
      <c r="E374" s="25" t="s">
        <v>3005</v>
      </c>
      <c r="F374" s="25" t="s">
        <v>3006</v>
      </c>
      <c r="G374">
        <v>0</v>
      </c>
      <c r="H374" t="str">
        <f t="shared" si="5"/>
        <v>{373, new List&lt;string&gt;() { "What information can users view by clicking on the 'i' icon at the top of the Individual Plan Agenda?", "Form ID and Time Zone", "Individual's contact details", "User's permissions", "History of changes made to the form", "0" } },</v>
      </c>
    </row>
    <row r="375" spans="1:8" x14ac:dyDescent="0.2">
      <c r="A375">
        <v>374</v>
      </c>
      <c r="B375" s="24" t="s">
        <v>1650</v>
      </c>
      <c r="C375" s="25" t="s">
        <v>3025</v>
      </c>
      <c r="D375" s="25" t="s">
        <v>3026</v>
      </c>
      <c r="E375" s="25" t="s">
        <v>3027</v>
      </c>
      <c r="F375" s="25" t="s">
        <v>3028</v>
      </c>
      <c r="G375">
        <v>3</v>
      </c>
      <c r="H375" t="str">
        <f t="shared" si="5"/>
        <v>{374, new List&lt;string&gt;() { "What should users do to link items from an individual's Personal Focus Worksheet to the Individual Plan Agenda?", "Manually enter each item.", "Use a template.", "Copy and paste from another document.", "Click on the Link Personal Focus Worksheet button.", "3" } },</v>
      </c>
    </row>
    <row r="376" spans="1:8" x14ac:dyDescent="0.2">
      <c r="A376">
        <v>375</v>
      </c>
      <c r="B376" s="24" t="s">
        <v>1655</v>
      </c>
      <c r="C376" s="25" t="s">
        <v>3029</v>
      </c>
      <c r="D376" s="25" t="s">
        <v>3030</v>
      </c>
      <c r="E376" s="25" t="s">
        <v>3031</v>
      </c>
      <c r="F376" s="25" t="s">
        <v>3032</v>
      </c>
      <c r="G376">
        <v>3</v>
      </c>
      <c r="H376" t="str">
        <f t="shared" si="5"/>
        <v>{375, new List&lt;string&gt;() { "What happens if no Personal Focus Worksheet has been linked when adding individualized items?", "Users can still proceed without linking.", "Users will be logged out.", "The system will automatically link a default worksheet.", "A message will indicate that no Personal Focus Worksheet has been linked.", "3" } },</v>
      </c>
    </row>
    <row r="377" spans="1:8" x14ac:dyDescent="0.2">
      <c r="A377">
        <v>376</v>
      </c>
      <c r="B377" s="24" t="s">
        <v>1660</v>
      </c>
      <c r="C377" s="25">
        <v>10</v>
      </c>
      <c r="D377" s="25" t="s">
        <v>16</v>
      </c>
      <c r="E377" s="25">
        <v>25</v>
      </c>
      <c r="F377" s="25">
        <v>20</v>
      </c>
      <c r="G377">
        <v>2</v>
      </c>
      <c r="H377" t="str">
        <f t="shared" si="5"/>
        <v>{376, new List&lt;string&gt;() { "In the 'Progress Towards Outcome' section, what is the maximum number of outcomes that can be added?", "10", "Unlimited", "25", "20", "2" } },</v>
      </c>
    </row>
    <row r="378" spans="1:8" x14ac:dyDescent="0.2">
      <c r="A378">
        <v>377</v>
      </c>
      <c r="B378" s="24" t="s">
        <v>1661</v>
      </c>
      <c r="C378" s="25" t="s">
        <v>3033</v>
      </c>
      <c r="D378" s="25" t="s">
        <v>3034</v>
      </c>
      <c r="E378" s="25" t="s">
        <v>3035</v>
      </c>
      <c r="F378" s="25" t="s">
        <v>3036</v>
      </c>
      <c r="G378">
        <v>3</v>
      </c>
      <c r="H378" t="str">
        <f t="shared" si="5"/>
        <v>{377, new List&lt;string&gt;() { "What action should users take to attach documents in the 'External Attachment' section of the Individual Plan Agenda?", "Click on Add Document button.", "Copy and paste links to documents.", "Drag and drop files into the section.", "Click on Add File or Scan File button.", "3" } },</v>
      </c>
    </row>
    <row r="379" spans="1:8" x14ac:dyDescent="0.2">
      <c r="A379">
        <v>378</v>
      </c>
      <c r="B379" s="24" t="s">
        <v>1666</v>
      </c>
      <c r="C379" s="25" t="s">
        <v>1667</v>
      </c>
      <c r="D379" s="25" t="s">
        <v>1668</v>
      </c>
      <c r="E379" s="25" t="s">
        <v>1669</v>
      </c>
      <c r="F379" s="25" t="s">
        <v>1670</v>
      </c>
      <c r="G379">
        <v>2</v>
      </c>
      <c r="H379" t="str">
        <f t="shared" si="5"/>
        <v>{378, new List&lt;string&gt;() { "What is the primary function of Therap's eCHAT/Health Passport module?", "To track staff training records.", "To manage medication administration.", "To conduct comprehensive health assessments.", "To schedule and track client appointments.", "2" } },</v>
      </c>
    </row>
    <row r="380" spans="1:8" x14ac:dyDescent="0.2">
      <c r="A380">
        <v>379</v>
      </c>
      <c r="B380" s="24" t="s">
        <v>1671</v>
      </c>
      <c r="C380" s="25" t="s">
        <v>1672</v>
      </c>
      <c r="D380" s="25" t="s">
        <v>1673</v>
      </c>
      <c r="E380" s="25" t="s">
        <v>1674</v>
      </c>
      <c r="F380" s="25" t="s">
        <v>1675</v>
      </c>
      <c r="G380">
        <v>3</v>
      </c>
      <c r="H380" t="str">
        <f t="shared" si="5"/>
        <v>{379, new List&lt;string&gt;() { "Which of the following is NOT a key component of the eCHAT process?", "Completing the online assessment form.", "Generating a Health Passport document.", "Obtaining informed consent from the individual.", "Submitting a request for medication refills.", "3" } },</v>
      </c>
    </row>
    <row r="381" spans="1:8" x14ac:dyDescent="0.2">
      <c r="A381">
        <v>380</v>
      </c>
      <c r="B381" s="24" t="s">
        <v>1676</v>
      </c>
      <c r="C381" s="25" t="s">
        <v>1677</v>
      </c>
      <c r="D381" s="25" t="s">
        <v>1678</v>
      </c>
      <c r="E381" s="25" t="s">
        <v>1679</v>
      </c>
      <c r="F381" s="25" t="s">
        <v>1680</v>
      </c>
      <c r="G381">
        <v>1</v>
      </c>
      <c r="H381" t="str">
        <f t="shared" si="5"/>
        <v>{380, new List&lt;string&gt;() { "What does the eCHAT's Acuity Level indicate?", "The individual's risk of medication side effects.", "The complexity of the individual's health needs.", "The likelihood of the individual requiring hospitalization.", "The individual's overall satisfaction with their care.", "1" } },</v>
      </c>
    </row>
    <row r="382" spans="1:8" x14ac:dyDescent="0.2">
      <c r="A382">
        <v>381</v>
      </c>
      <c r="B382" s="24" t="s">
        <v>1681</v>
      </c>
      <c r="C382" s="25" t="s">
        <v>2360</v>
      </c>
      <c r="D382" s="25" t="s">
        <v>3037</v>
      </c>
      <c r="E382" s="25" t="s">
        <v>1684</v>
      </c>
      <c r="F382" s="25" t="s">
        <v>1685</v>
      </c>
      <c r="G382">
        <v>0</v>
      </c>
      <c r="H382" t="str">
        <f t="shared" si="5"/>
        <v>{381, new List&lt;string&gt;() { "Which section of the eCHAT would you document information about allergies?", "Allergies", "Diagnoses and Conditions", "Vital Signs", "Behavioral Observations", "0" } },</v>
      </c>
    </row>
    <row r="383" spans="1:8" x14ac:dyDescent="0.2">
      <c r="A383">
        <v>382</v>
      </c>
      <c r="B383" s="24" t="s">
        <v>1686</v>
      </c>
      <c r="C383" s="25" t="s">
        <v>1687</v>
      </c>
      <c r="D383" s="25" t="s">
        <v>1688</v>
      </c>
      <c r="E383" s="25" t="s">
        <v>1689</v>
      </c>
      <c r="F383" s="25" t="s">
        <v>1690</v>
      </c>
      <c r="G383">
        <v>1</v>
      </c>
      <c r="H383" t="str">
        <f t="shared" si="5"/>
        <v>{382, new List&lt;string&gt;() { "Who has access to an individual's eCHAT/Health Passport information in Therap?", "Only the individual themselves.", "Only authorized users with appropriate permissions.", "Anyone who has the individual's name and date of birth.", "All staff members within the agency, regardless of their role.", "1" } },</v>
      </c>
    </row>
    <row r="384" spans="1:8" x14ac:dyDescent="0.2">
      <c r="A384">
        <v>383</v>
      </c>
      <c r="B384" s="24" t="s">
        <v>3250</v>
      </c>
      <c r="C384" s="25" t="s">
        <v>1692</v>
      </c>
      <c r="D384" s="25" t="s">
        <v>1693</v>
      </c>
      <c r="E384" s="25" t="s">
        <v>1694</v>
      </c>
      <c r="F384" s="25" t="s">
        <v>1695</v>
      </c>
      <c r="G384">
        <v>0</v>
      </c>
      <c r="H384" t="str">
        <f t="shared" si="5"/>
        <v>{383, new List&lt;string&gt;() { "What is the purpose of the \"Approve eCHAT\" step in the process?", "To verify the accuracy and completeness of the assessment.", "To obtain consent from the individual's family members.", "To generate a printable version of the Health Passport.", "To schedule the individual's next medical appointment.", "0" } },</v>
      </c>
    </row>
    <row r="385" spans="1:8" x14ac:dyDescent="0.2">
      <c r="A385">
        <v>384</v>
      </c>
      <c r="B385" s="24" t="s">
        <v>1696</v>
      </c>
      <c r="C385" s="25" t="s">
        <v>1697</v>
      </c>
      <c r="D385" s="25" t="s">
        <v>1698</v>
      </c>
      <c r="E385" s="25" t="s">
        <v>1699</v>
      </c>
      <c r="F385" s="25" t="s">
        <v>1700</v>
      </c>
      <c r="G385">
        <v>0</v>
      </c>
      <c r="H385" t="str">
        <f t="shared" si="5"/>
        <v>{384, new List&lt;string&gt;() { "How does Therap's eCHAT help with risk management?", "By identifying potential health and safety risks.", "By tracking incident reports and investigations.", "By generating financial reports for insurance purposes.", "By managing staff training and certification records.", "0" } },</v>
      </c>
    </row>
    <row r="386" spans="1:8" x14ac:dyDescent="0.2">
      <c r="A386">
        <v>385</v>
      </c>
      <c r="B386" s="24" t="s">
        <v>1701</v>
      </c>
      <c r="C386" s="25" t="s">
        <v>278</v>
      </c>
      <c r="D386" s="25" t="s">
        <v>1702</v>
      </c>
      <c r="E386" s="25" t="s">
        <v>1703</v>
      </c>
      <c r="F386" s="25" t="s">
        <v>1704</v>
      </c>
      <c r="G386">
        <v>1</v>
      </c>
      <c r="H386" t="str">
        <f t="shared" ref="H386:H449" si="6">"{" &amp;A386&amp;", new List&lt;string&gt;() { """&amp;B386&amp;""", """&amp;C386&amp;""", """&amp;D386&amp;""", """&amp;E386&amp;""", """&amp;F386&amp;""", """&amp;G386&amp;""" } },"</f>
        <v>{385, new List&lt;string&gt;() { "Who can create a new order in Therap?", "Only administrators", "Users with 'Order Submit'", "Only vendors", "Only clients", "1" } },</v>
      </c>
    </row>
    <row r="387" spans="1:8" x14ac:dyDescent="0.2">
      <c r="A387">
        <v>386</v>
      </c>
      <c r="B387" s="24" t="s">
        <v>1705</v>
      </c>
      <c r="C387" s="25" t="s">
        <v>1706</v>
      </c>
      <c r="D387" s="25" t="s">
        <v>1707</v>
      </c>
      <c r="E387" s="25" t="s">
        <v>1708</v>
      </c>
      <c r="F387" s="25" t="s">
        <v>1709</v>
      </c>
      <c r="G387">
        <v>2</v>
      </c>
      <c r="H387" t="str">
        <f t="shared" si="6"/>
        <v>{386, new List&lt;string&gt;() { "What is the primary function of the Priority List in Therap?", "Track staff training", "Manage medication administration", "Enroll individuals in a priority list for services", "Schedule client appointments", "2" } },</v>
      </c>
    </row>
    <row r="388" spans="1:8" x14ac:dyDescent="0.2">
      <c r="A388">
        <v>387</v>
      </c>
      <c r="B388" s="24" t="s">
        <v>1710</v>
      </c>
      <c r="C388" s="25" t="s">
        <v>1711</v>
      </c>
      <c r="D388" s="25" t="s">
        <v>1712</v>
      </c>
      <c r="E388" s="25" t="s">
        <v>1713</v>
      </c>
      <c r="F388" s="25" t="s">
        <v>1714</v>
      </c>
      <c r="G388">
        <v>3</v>
      </c>
      <c r="H388" t="str">
        <f t="shared" si="6"/>
        <v>{387, new List&lt;string&gt;() { "How does Therap's Priority List contribute to quality assurance?", "By tracking staff training records and certifications.", "By generating financial reports for auditing purposes.", "By managing incident reports and investigations.", "By ensuring that individual needs are identified and addressed in a timely manner.", "3" } },</v>
      </c>
    </row>
    <row r="389" spans="1:8" x14ac:dyDescent="0.2">
      <c r="A389">
        <v>388</v>
      </c>
      <c r="B389" s="24" t="s">
        <v>1715</v>
      </c>
      <c r="C389" s="25" t="s">
        <v>1716</v>
      </c>
      <c r="D389" s="25" t="s">
        <v>1717</v>
      </c>
      <c r="E389" s="25" t="s">
        <v>1718</v>
      </c>
      <c r="F389" s="25" t="s">
        <v>1719</v>
      </c>
      <c r="G389">
        <v>3</v>
      </c>
      <c r="H389" t="str">
        <f t="shared" si="6"/>
        <v>{388, new List&lt;string&gt;() { "What is the primary purpose of Therap's Training Management System?", "To track client attendance at appointments", "To manage staff payroll and benefits", "To store client medical records", "To manage and track staff training", "3" } },</v>
      </c>
    </row>
    <row r="390" spans="1:8" x14ac:dyDescent="0.2">
      <c r="A390">
        <v>389</v>
      </c>
      <c r="B390" s="24" t="s">
        <v>1720</v>
      </c>
      <c r="C390" s="25" t="s">
        <v>1721</v>
      </c>
      <c r="D390" s="25" t="s">
        <v>1722</v>
      </c>
      <c r="E390" s="25" t="s">
        <v>3251</v>
      </c>
      <c r="F390" s="25" t="s">
        <v>1724</v>
      </c>
      <c r="G390">
        <v>0</v>
      </c>
      <c r="H390" t="str">
        <f t="shared" si="6"/>
        <v>{389, new List&lt;string&gt;() { "Who can typically access the Training Management System in Therap?", "Authorized staff with appropriate permissions", "Only program administrators", "Only individuals with the \"Super Role\"", "Only staff members who are required to complete training", "0" } },</v>
      </c>
    </row>
    <row r="391" spans="1:8" x14ac:dyDescent="0.2">
      <c r="A391">
        <v>390</v>
      </c>
      <c r="B391" s="24" t="s">
        <v>1725</v>
      </c>
      <c r="C391" s="25" t="s">
        <v>1667</v>
      </c>
      <c r="D391" s="25" t="s">
        <v>1668</v>
      </c>
      <c r="E391" s="25" t="s">
        <v>1726</v>
      </c>
      <c r="F391" s="25" t="s">
        <v>1670</v>
      </c>
      <c r="G391">
        <v>2</v>
      </c>
      <c r="H391" t="str">
        <f t="shared" si="6"/>
        <v>{390, new List&lt;string&gt;() { "What is the primary purpose of Therap's Consent and Authorization module?", "To track staff training records.", "To manage medication administration.", "To record and track consents of the individuals and the effective dates of the consents", "To schedule and track client appointments.", "2" } },</v>
      </c>
    </row>
    <row r="392" spans="1:8" x14ac:dyDescent="0.2">
      <c r="A392">
        <v>391</v>
      </c>
      <c r="B392" s="24" t="s">
        <v>1727</v>
      </c>
      <c r="C392" s="25" t="s">
        <v>1728</v>
      </c>
      <c r="D392" s="25" t="s">
        <v>1729</v>
      </c>
      <c r="E392" s="25" t="s">
        <v>1730</v>
      </c>
      <c r="F392" s="25" t="s">
        <v>1731</v>
      </c>
      <c r="G392">
        <v>1</v>
      </c>
      <c r="H392" t="str">
        <f t="shared" si="6"/>
        <v>{391, new List&lt;string&gt;() { "Where in Therap would you find the Consent and Authorization module?", "Within the individual's profile", "On the Individual tab", "In the staff training section", "Under the financial reports tab", "1" } },</v>
      </c>
    </row>
    <row r="393" spans="1:8" x14ac:dyDescent="0.2">
      <c r="A393">
        <v>392</v>
      </c>
      <c r="B393" s="24" t="s">
        <v>3252</v>
      </c>
      <c r="C393" s="25" t="s">
        <v>1733</v>
      </c>
      <c r="D393" s="25" t="s">
        <v>1734</v>
      </c>
      <c r="E393" s="25" t="s">
        <v>1735</v>
      </c>
      <c r="F393" s="25" t="s">
        <v>1736</v>
      </c>
      <c r="G393">
        <v>2</v>
      </c>
      <c r="H393" t="str">
        <f t="shared" si="6"/>
        <v>{392, new List&lt;string&gt;() { "What is the purpose of the \"Update History\" feature in Therap's Consent and Authorization module?", "To track the history of staff training and certifications.", "To generate financial reports for auditing purposes.", "To see a snapshot of the changes on the form, complete with timestamps", "To manage incident reports and investigations related to consent violations.", "2" } },</v>
      </c>
    </row>
    <row r="394" spans="1:8" x14ac:dyDescent="0.2">
      <c r="A394">
        <v>393</v>
      </c>
      <c r="B394" s="24" t="s">
        <v>1737</v>
      </c>
      <c r="C394" s="25" t="s">
        <v>1738</v>
      </c>
      <c r="D394" s="25" t="s">
        <v>355</v>
      </c>
      <c r="E394" s="25" t="s">
        <v>1739</v>
      </c>
      <c r="F394" s="25" t="s">
        <v>1740</v>
      </c>
      <c r="G394">
        <v>0</v>
      </c>
      <c r="H394" t="str">
        <f t="shared" si="6"/>
        <v>{393, new List&lt;string&gt;() { "What is the primary purpose of Therap's Time Tracking module?", "To record and monitor time-based activities for individuals", "To schedule appointments", "To manage staff payroll", "To track medication administration", "0" } },</v>
      </c>
    </row>
    <row r="395" spans="1:8" x14ac:dyDescent="0.2">
      <c r="A395">
        <v>394</v>
      </c>
      <c r="B395" s="24" t="s">
        <v>1741</v>
      </c>
      <c r="C395" s="25" t="s">
        <v>1742</v>
      </c>
      <c r="D395" s="25" t="s">
        <v>1743</v>
      </c>
      <c r="E395" s="25" t="s">
        <v>1744</v>
      </c>
      <c r="F395" s="25"/>
      <c r="G395">
        <v>1</v>
      </c>
      <c r="H395" t="str">
        <f t="shared" si="6"/>
        <v>{394, new List&lt;string&gt;() { "Which feature in the Time Tracking module helps in quick data analysis?", "Graphical reports", "Color-coded themes", "Automated alerts", "", "1" } },</v>
      </c>
    </row>
    <row r="396" spans="1:8" x14ac:dyDescent="0.2">
      <c r="A396">
        <v>395</v>
      </c>
      <c r="B396" s="24" t="s">
        <v>1745</v>
      </c>
      <c r="C396" s="25">
        <v>2022</v>
      </c>
      <c r="D396" s="25">
        <v>2023</v>
      </c>
      <c r="E396" s="25">
        <v>2021</v>
      </c>
      <c r="F396" s="25">
        <v>2020</v>
      </c>
      <c r="G396">
        <v>1</v>
      </c>
      <c r="H396" t="str">
        <f t="shared" si="6"/>
        <v>{395, new List&lt;string&gt;() { "In which year did Therap launch the Time Tracking module in its mobile application?", "2022", "2023", "2021", "2020", "1" } },</v>
      </c>
    </row>
    <row r="397" spans="1:8" x14ac:dyDescent="0.2">
      <c r="A397">
        <v>396</v>
      </c>
      <c r="B397" s="24" t="s">
        <v>1746</v>
      </c>
      <c r="C397" s="25" t="s">
        <v>1747</v>
      </c>
      <c r="D397" s="25" t="s">
        <v>1748</v>
      </c>
      <c r="E397" s="25" t="s">
        <v>1749</v>
      </c>
      <c r="F397" s="25" t="s">
        <v>1750</v>
      </c>
      <c r="G397">
        <v>1</v>
      </c>
      <c r="H397" t="str">
        <f t="shared" si="6"/>
        <v>{396, new List&lt;string&gt;() { "Who primarily benefits from the Time Tracking module?", "Accountants", "Individuals receiving human services", "Marketing professionals", "IT support staff", "1" } },</v>
      </c>
    </row>
    <row r="398" spans="1:8" x14ac:dyDescent="0.2">
      <c r="A398">
        <v>397</v>
      </c>
      <c r="B398" s="24" t="s">
        <v>1751</v>
      </c>
      <c r="C398" s="25" t="s">
        <v>1752</v>
      </c>
      <c r="D398" s="25" t="s">
        <v>1753</v>
      </c>
      <c r="E398" s="25" t="s">
        <v>1754</v>
      </c>
      <c r="F398" s="25" t="s">
        <v>1755</v>
      </c>
      <c r="G398">
        <v>1</v>
      </c>
      <c r="H398" t="str">
        <f t="shared" si="6"/>
        <v>{397, new List&lt;string&gt;() { "What is a key advantage of the color-coded theme in Time Tracking?", "Enhances aesthetic appeal", "Facilitates quick data analysis", "Improves system performance", "Reduces data entry errors", "1" } },</v>
      </c>
    </row>
    <row r="399" spans="1:8" x14ac:dyDescent="0.2">
      <c r="A399">
        <v>398</v>
      </c>
      <c r="B399" s="24" t="s">
        <v>1756</v>
      </c>
      <c r="C399" s="25" t="s">
        <v>1757</v>
      </c>
      <c r="D399" s="25" t="s">
        <v>1758</v>
      </c>
      <c r="E399" s="25" t="s">
        <v>1759</v>
      </c>
      <c r="F399" s="25" t="s">
        <v>1760</v>
      </c>
      <c r="G399">
        <v>1</v>
      </c>
      <c r="H399" t="str">
        <f t="shared" si="6"/>
        <v>{398, new List&lt;string&gt;() { "What kind of trends can be identified using the Time Tracking module?", "Market trends", "Activity patterns", "Weather patterns", "Stock market trends", "1" } },</v>
      </c>
    </row>
    <row r="400" spans="1:8" x14ac:dyDescent="0.2">
      <c r="A400">
        <v>399</v>
      </c>
      <c r="B400" s="24" t="s">
        <v>1761</v>
      </c>
      <c r="C400" s="25" t="s">
        <v>1762</v>
      </c>
      <c r="D400" s="25" t="s">
        <v>1763</v>
      </c>
      <c r="E400" s="25" t="s">
        <v>1764</v>
      </c>
      <c r="F400" s="25" t="s">
        <v>1765</v>
      </c>
      <c r="G400">
        <v>1</v>
      </c>
      <c r="H400" t="str">
        <f t="shared" si="6"/>
        <v>{399, new List&lt;string&gt;() { "What does the Time Tracking module help users monitor?", "Financial budgets", "Time-based activities", "Social media usage", "Website traffic", "1" } },</v>
      </c>
    </row>
    <row r="401" spans="1:8" x14ac:dyDescent="0.2">
      <c r="A401">
        <v>400</v>
      </c>
      <c r="B401" s="24" t="s">
        <v>1766</v>
      </c>
      <c r="C401" s="25" t="s">
        <v>1767</v>
      </c>
      <c r="D401" s="25" t="s">
        <v>1768</v>
      </c>
      <c r="E401" s="25" t="s">
        <v>1769</v>
      </c>
      <c r="F401" s="25" t="s">
        <v>1770</v>
      </c>
      <c r="G401">
        <v>1</v>
      </c>
      <c r="H401" t="str">
        <f t="shared" si="6"/>
        <v>{400, new List&lt;string&gt;() { "What is a key component of the audit trail in Time Tracking?", "User preferences", "Date and time stamps", "Financial records", "Email logs", "1" } },</v>
      </c>
    </row>
    <row r="402" spans="1:8" x14ac:dyDescent="0.2">
      <c r="A402">
        <v>401</v>
      </c>
      <c r="B402" s="24" t="s">
        <v>1771</v>
      </c>
      <c r="C402" s="25" t="s">
        <v>1772</v>
      </c>
      <c r="D402" s="25" t="s">
        <v>1773</v>
      </c>
      <c r="E402" s="25" t="s">
        <v>1774</v>
      </c>
      <c r="F402" s="25" t="s">
        <v>1775</v>
      </c>
      <c r="G402">
        <v>1</v>
      </c>
      <c r="H402" t="str">
        <f t="shared" si="6"/>
        <v>{401, new List&lt;string&gt;() { "What type of signature is included in the audit trail of Time Tracking?", "Handwritten signature", "Electronic signature", "Digital watermark", "Biometric signature", "1" } },</v>
      </c>
    </row>
    <row r="403" spans="1:8" x14ac:dyDescent="0.2">
      <c r="A403">
        <v>402</v>
      </c>
      <c r="B403" s="24" t="s">
        <v>1776</v>
      </c>
      <c r="C403" s="25" t="s">
        <v>1777</v>
      </c>
      <c r="D403" s="25" t="s">
        <v>1778</v>
      </c>
      <c r="E403" s="25" t="s">
        <v>1779</v>
      </c>
      <c r="F403" s="25" t="s">
        <v>1780</v>
      </c>
      <c r="G403">
        <v>0</v>
      </c>
      <c r="H403" t="str">
        <f t="shared" si="6"/>
        <v>{402, new List&lt;string&gt;() { "What is the main benefit of real-time access in Time Tracking?", "Immediate monitoring of activities", "Delayed reporting", "Reduced data accuracy", "Increased data redundancy", "0" } },</v>
      </c>
    </row>
    <row r="404" spans="1:8" x14ac:dyDescent="0.2">
      <c r="A404">
        <v>403</v>
      </c>
      <c r="B404" s="24" t="s">
        <v>1781</v>
      </c>
      <c r="C404" s="25" t="s">
        <v>1782</v>
      </c>
      <c r="D404" s="25" t="s">
        <v>1783</v>
      </c>
      <c r="E404" s="25" t="s">
        <v>1784</v>
      </c>
      <c r="F404" s="25" t="s">
        <v>1785</v>
      </c>
      <c r="G404">
        <v>1</v>
      </c>
      <c r="H404" t="str">
        <f t="shared" si="6"/>
        <v>{403, new List&lt;string&gt;() { "How does the Time Tracking module support compliance efforts?", "By reducing staff workload", "By maintaining accurate records", "By automating all tasks", "By eliminating the need for audits", "1" } },</v>
      </c>
    </row>
    <row r="405" spans="1:8" x14ac:dyDescent="0.2">
      <c r="A405">
        <v>404</v>
      </c>
      <c r="B405" s="24" t="s">
        <v>1786</v>
      </c>
      <c r="C405" s="25" t="s">
        <v>1787</v>
      </c>
      <c r="D405" s="25" t="s">
        <v>1788</v>
      </c>
      <c r="E405" s="25" t="s">
        <v>1789</v>
      </c>
      <c r="F405" s="25" t="s">
        <v>1790</v>
      </c>
      <c r="G405">
        <v>1</v>
      </c>
      <c r="H405" t="str">
        <f t="shared" si="6"/>
        <v>{404, new List&lt;string&gt;() { "What is a Super Role in Therap?", "A user’s job title", "A set of assigned privileges determining user access levels", "A module for tracking time", "A report generation tool", "1" } },</v>
      </c>
    </row>
    <row r="406" spans="1:8" x14ac:dyDescent="0.2">
      <c r="A406">
        <v>405</v>
      </c>
      <c r="B406" s="24" t="s">
        <v>1791</v>
      </c>
      <c r="C406" s="25" t="s">
        <v>1792</v>
      </c>
      <c r="D406" s="25" t="s">
        <v>1793</v>
      </c>
      <c r="E406" s="25" t="s">
        <v>1794</v>
      </c>
      <c r="F406" s="25" t="s">
        <v>1795</v>
      </c>
      <c r="G406">
        <v>1</v>
      </c>
      <c r="H406" t="str">
        <f t="shared" si="6"/>
        <v>{405, new List&lt;string&gt;() { "Who can create and manage Super Roles in Therap?", "Any user", "Users with the Provider Setup Administrative Role", "Only IT staff", "External auditors", "1" } },</v>
      </c>
    </row>
    <row r="407" spans="1:8" x14ac:dyDescent="0.2">
      <c r="A407">
        <v>406</v>
      </c>
      <c r="B407" s="24" t="s">
        <v>1796</v>
      </c>
      <c r="C407" s="25" t="s">
        <v>1797</v>
      </c>
      <c r="D407" s="25" t="s">
        <v>1798</v>
      </c>
      <c r="E407" s="25" t="s">
        <v>1799</v>
      </c>
      <c r="F407" s="25" t="s">
        <v>1800</v>
      </c>
      <c r="G407">
        <v>1</v>
      </c>
      <c r="H407" t="str">
        <f t="shared" si="6"/>
        <v>{406, new List&lt;string&gt;() { "What is the purpose of assigning Super Roles to users?", "To assign job titles", "To define the actions users can perform within the system", "To manage payroll", "To schedule shifts", "1" } },</v>
      </c>
    </row>
    <row r="408" spans="1:8" x14ac:dyDescent="0.2">
      <c r="A408">
        <v>407</v>
      </c>
      <c r="B408" s="24" t="s">
        <v>1801</v>
      </c>
      <c r="C408" s="25" t="s">
        <v>1802</v>
      </c>
      <c r="D408" s="25" t="s">
        <v>1803</v>
      </c>
      <c r="E408" s="25" t="s">
        <v>1804</v>
      </c>
      <c r="F408" s="25" t="s">
        <v>1805</v>
      </c>
      <c r="G408">
        <v>2</v>
      </c>
      <c r="H408" t="str">
        <f t="shared" si="6"/>
        <v>{407, new List&lt;string&gt;() { "Which of the following is NOT a privilege that can be assigned in a Super Role?", "View", "Submit", "Purchase", "Delete", "2" } },</v>
      </c>
    </row>
    <row r="409" spans="1:8" x14ac:dyDescent="0.2">
      <c r="A409">
        <v>408</v>
      </c>
      <c r="B409" s="24" t="s">
        <v>1806</v>
      </c>
      <c r="C409" s="25" t="s">
        <v>1807</v>
      </c>
      <c r="D409" s="25" t="s">
        <v>1808</v>
      </c>
      <c r="E409" s="25" t="s">
        <v>1809</v>
      </c>
      <c r="F409" s="25" t="s">
        <v>1810</v>
      </c>
      <c r="G409">
        <v>1</v>
      </c>
      <c r="H409" t="str">
        <f t="shared" si="6"/>
        <v>{408, new List&lt;string&gt;() { "How can administrators combine distinct roles in Therap?", "By creating new user accounts", "By creating custom Super Roles", "By assigning multiple passwords", "By merging user profiles", "1" } },</v>
      </c>
    </row>
    <row r="410" spans="1:8" x14ac:dyDescent="0.2">
      <c r="A410">
        <v>409</v>
      </c>
      <c r="B410" s="24" t="s">
        <v>1811</v>
      </c>
      <c r="C410" s="25" t="s">
        <v>1812</v>
      </c>
      <c r="D410" s="25" t="s">
        <v>1813</v>
      </c>
      <c r="E410" s="25" t="s">
        <v>1814</v>
      </c>
      <c r="F410" s="25" t="s">
        <v>1815</v>
      </c>
      <c r="G410">
        <v>0</v>
      </c>
      <c r="H410" t="str">
        <f t="shared" si="6"/>
        <v>{409, new List&lt;string&gt;() { "What does the 'View' privilege allow a user to do?", "View information completed for an individual within a module", "Submit new data", "Update existing records", "Delete entries", "0" } },</v>
      </c>
    </row>
    <row r="411" spans="1:8" x14ac:dyDescent="0.2">
      <c r="A411">
        <v>410</v>
      </c>
      <c r="B411" s="24" t="s">
        <v>1816</v>
      </c>
      <c r="C411" s="25" t="s">
        <v>1802</v>
      </c>
      <c r="D411" s="25" t="s">
        <v>1803</v>
      </c>
      <c r="E411" s="25" t="s">
        <v>1817</v>
      </c>
      <c r="F411" s="25" t="s">
        <v>1818</v>
      </c>
      <c r="G411">
        <v>2</v>
      </c>
      <c r="H411" t="str">
        <f t="shared" si="6"/>
        <v>{410, new List&lt;string&gt;() { "Which privilege allows a user to make changes to existing data entered by other users?", "View", "Submit", "Update", "Report", "2" } },</v>
      </c>
    </row>
    <row r="412" spans="1:8" x14ac:dyDescent="0.2">
      <c r="A412">
        <v>411</v>
      </c>
      <c r="B412" s="24" t="s">
        <v>1819</v>
      </c>
      <c r="C412" s="25" t="s">
        <v>1820</v>
      </c>
      <c r="D412" s="25" t="s">
        <v>1821</v>
      </c>
      <c r="E412" s="25" t="s">
        <v>1822</v>
      </c>
      <c r="F412" s="25" t="s">
        <v>1823</v>
      </c>
      <c r="G412">
        <v>0</v>
      </c>
      <c r="H412" t="str">
        <f t="shared" si="6"/>
        <v>{411, new List&lt;string&gt;() { "What does the 'Delete' privilege enable a user to do?", "Move data into a deleted status", "View deleted data only", "Restore deleted data", "Archive data permanently", "0" } },</v>
      </c>
    </row>
    <row r="413" spans="1:8" x14ac:dyDescent="0.2">
      <c r="A413">
        <v>412</v>
      </c>
      <c r="B413" s="24" t="s">
        <v>1824</v>
      </c>
      <c r="C413" s="25" t="s">
        <v>1825</v>
      </c>
      <c r="D413" s="25" t="s">
        <v>1826</v>
      </c>
      <c r="E413" s="25" t="s">
        <v>1827</v>
      </c>
      <c r="F413" s="25" t="s">
        <v>1828</v>
      </c>
      <c r="G413">
        <v>0</v>
      </c>
      <c r="H413" t="str">
        <f t="shared" si="6"/>
        <v>{412, new List&lt;string&gt;() { "How can administrators manage user access to different modules?", "By assigning appropriate Super Roles", "By changing passwords", "By updating user profiles", "By editing system settings", "0" } },</v>
      </c>
    </row>
    <row r="414" spans="1:8" x14ac:dyDescent="0.2">
      <c r="A414">
        <v>413</v>
      </c>
      <c r="B414" s="24" t="s">
        <v>1829</v>
      </c>
      <c r="C414" s="25" t="s">
        <v>1830</v>
      </c>
      <c r="D414" s="25" t="s">
        <v>1831</v>
      </c>
      <c r="E414" s="25" t="s">
        <v>1832</v>
      </c>
      <c r="F414" s="25" t="s">
        <v>1833</v>
      </c>
      <c r="G414">
        <v>1</v>
      </c>
      <c r="H414" t="str">
        <f t="shared" si="6"/>
        <v>{413, new List&lt;string&gt;() { "What is the first step in creating a new Super Role?", "Assigning it to a user", "Naming the Super Role", "Selecting users for the role", "Deleting old roles", "1" } },</v>
      </c>
    </row>
    <row r="415" spans="1:8" x14ac:dyDescent="0.2">
      <c r="A415">
        <v>414</v>
      </c>
      <c r="B415" s="24" t="s">
        <v>1834</v>
      </c>
      <c r="C415" s="25" t="s">
        <v>1835</v>
      </c>
      <c r="D415" s="25" t="s">
        <v>1836</v>
      </c>
      <c r="E415" s="25" t="s">
        <v>1837</v>
      </c>
      <c r="F415" s="25" t="s">
        <v>1838</v>
      </c>
      <c r="G415">
        <v>1</v>
      </c>
      <c r="H415" t="str">
        <f t="shared" si="6"/>
        <v>{414, new List&lt;string&gt;() { "Where can administrators manage Super Roles in Therap?", "User Dashboard", "Admin tab under 'Manage' beside Super Role", "Reports section", "Help menu", "1" } },</v>
      </c>
    </row>
    <row r="416" spans="1:8" x14ac:dyDescent="0.2">
      <c r="A416">
        <v>415</v>
      </c>
      <c r="B416" s="24" t="s">
        <v>1839</v>
      </c>
      <c r="C416" s="25" t="s">
        <v>1840</v>
      </c>
      <c r="D416" s="25" t="s">
        <v>1841</v>
      </c>
      <c r="E416" s="25" t="s">
        <v>1842</v>
      </c>
      <c r="F416" s="25" t="s">
        <v>1843</v>
      </c>
      <c r="G416">
        <v>0</v>
      </c>
      <c r="H416" t="str">
        <f t="shared" si="6"/>
        <v>{415, new List&lt;string&gt;() { "Can a user have multiple Super Roles assigned?", "Yes", "No", "Only in certain modules", "Only with administrator approval", "0" } },</v>
      </c>
    </row>
    <row r="417" spans="1:8" x14ac:dyDescent="0.2">
      <c r="A417">
        <v>416</v>
      </c>
      <c r="B417" s="24" t="s">
        <v>1844</v>
      </c>
      <c r="C417" s="25" t="s">
        <v>1845</v>
      </c>
      <c r="D417" s="25" t="s">
        <v>1846</v>
      </c>
      <c r="E417" s="25" t="s">
        <v>1847</v>
      </c>
      <c r="F417" s="25" t="s">
        <v>1848</v>
      </c>
      <c r="G417">
        <v>1</v>
      </c>
      <c r="H417" t="str">
        <f t="shared" si="6"/>
        <v>{416, new List&lt;string&gt;() { "What should be done after selecting the required privileges for a Super Role?", "Assign it to a user immediately", "Click the Save button to save the Super Role", "Log out and log back in", "Delete unused roles", "1" } },</v>
      </c>
    </row>
    <row r="418" spans="1:8" x14ac:dyDescent="0.2">
      <c r="A418">
        <v>417</v>
      </c>
      <c r="B418" s="24" t="s">
        <v>1849</v>
      </c>
      <c r="C418" s="25" t="s">
        <v>1850</v>
      </c>
      <c r="D418" s="25" t="s">
        <v>1851</v>
      </c>
      <c r="E418" s="25" t="s">
        <v>1852</v>
      </c>
      <c r="F418" s="25" t="s">
        <v>1853</v>
      </c>
      <c r="G418">
        <v>3</v>
      </c>
      <c r="H418" t="str">
        <f t="shared" si="6"/>
        <v>{417, new List&lt;string&gt;() { "How can administrators ensure data integrity within Therap?", "By limiting user access to the system", "By conducting monthly audits", "By disabling user accounts regularly", "By assigning appropriate Super Roles and privileges", "3" } },</v>
      </c>
    </row>
    <row r="419" spans="1:8" x14ac:dyDescent="0.2">
      <c r="A419">
        <v>418</v>
      </c>
      <c r="B419" s="24" t="s">
        <v>1854</v>
      </c>
      <c r="C419" s="25" t="s">
        <v>1855</v>
      </c>
      <c r="D419" s="25" t="s">
        <v>1856</v>
      </c>
      <c r="E419" s="25" t="s">
        <v>1857</v>
      </c>
      <c r="F419" s="25" t="s">
        <v>1858</v>
      </c>
      <c r="G419">
        <v>1</v>
      </c>
      <c r="H419" t="str">
        <f t="shared" si="6"/>
        <v>{418, new List&lt;string&gt;() { "What is the consequence of assigning excessive privileges to a user?", "Improved efficiency", "Potential data security risks", "Enhanced user experience", "Faster system performance", "1" } },</v>
      </c>
    </row>
    <row r="420" spans="1:8" x14ac:dyDescent="0.2">
      <c r="A420">
        <v>419</v>
      </c>
      <c r="B420" s="24" t="s">
        <v>1859</v>
      </c>
      <c r="C420" s="25" t="s">
        <v>1860</v>
      </c>
      <c r="D420" s="25" t="s">
        <v>1861</v>
      </c>
      <c r="E420" s="25" t="s">
        <v>1862</v>
      </c>
      <c r="F420" s="25" t="s">
        <v>1863</v>
      </c>
      <c r="G420">
        <v>0</v>
      </c>
      <c r="H420" t="str">
        <f t="shared" si="6"/>
        <v>{419, new List&lt;string&gt;() { "How often should Super Roles be reviewed and updated?", "Regularly, to ensure appropriate access levels", "Only during audits", "Only when issues arise", "Never", "0" } },</v>
      </c>
    </row>
    <row r="421" spans="1:8" x14ac:dyDescent="0.2">
      <c r="A421">
        <v>420</v>
      </c>
      <c r="B421" s="24" t="s">
        <v>1864</v>
      </c>
      <c r="C421" s="25" t="s">
        <v>1865</v>
      </c>
      <c r="D421" s="25" t="s">
        <v>1866</v>
      </c>
      <c r="E421" s="25" t="s">
        <v>1867</v>
      </c>
      <c r="F421" s="25" t="s">
        <v>1868</v>
      </c>
      <c r="G421">
        <v>2</v>
      </c>
      <c r="H421" t="str">
        <f t="shared" si="6"/>
        <v>{420, new List&lt;string&gt;() { "Can Super Roles be customized to fit organizational needs?", "No, they are fixed", "Only for certain modules", "Yes, they can be tailored to specific requirements", "Only by external consultants", "2" } },</v>
      </c>
    </row>
    <row r="422" spans="1:8" x14ac:dyDescent="0.2">
      <c r="A422">
        <v>421</v>
      </c>
      <c r="B422" s="24" t="s">
        <v>1869</v>
      </c>
      <c r="C422" s="25" t="s">
        <v>1870</v>
      </c>
      <c r="D422" s="25" t="s">
        <v>1871</v>
      </c>
      <c r="E422" s="25" t="s">
        <v>1872</v>
      </c>
      <c r="F422" s="25" t="s">
        <v>1873</v>
      </c>
      <c r="G422">
        <v>1</v>
      </c>
      <c r="H422" t="str">
        <f t="shared" si="6"/>
        <v>{421, new List&lt;string&gt;() { "What is the benefit of combining distinct caseload-based roles into a Super Role?", "Simplifies user management", "Provides tailored access levels for users", "Reduces system errors", "Increases data storage", "1" } },</v>
      </c>
    </row>
    <row r="423" spans="1:8" x14ac:dyDescent="0.2">
      <c r="A423">
        <v>422</v>
      </c>
      <c r="B423" s="24" t="s">
        <v>1874</v>
      </c>
      <c r="C423" s="25" t="s">
        <v>1875</v>
      </c>
      <c r="D423" s="25" t="s">
        <v>1876</v>
      </c>
      <c r="E423" s="25" t="s">
        <v>1877</v>
      </c>
      <c r="F423" s="25" t="s">
        <v>1878</v>
      </c>
      <c r="G423">
        <v>3</v>
      </c>
      <c r="H423" t="str">
        <f t="shared" si="6"/>
        <v>{422, new List&lt;string&gt;() { "What should be done if a user requires additional access to a module?", "Create a new user account", "Disable their current account", "Share another user’s login credentials", "Update their Super Role to include necessary privileges", "3" } },</v>
      </c>
    </row>
    <row r="424" spans="1:8" x14ac:dyDescent="0.2">
      <c r="A424">
        <v>423</v>
      </c>
      <c r="B424" s="24" t="s">
        <v>1879</v>
      </c>
      <c r="C424" s="25" t="s">
        <v>1880</v>
      </c>
      <c r="D424" s="25" t="s">
        <v>1881</v>
      </c>
      <c r="E424" s="25" t="s">
        <v>1882</v>
      </c>
      <c r="F424" s="25" t="s">
        <v>1883</v>
      </c>
      <c r="G424">
        <v>0</v>
      </c>
      <c r="H424" t="str">
        <f t="shared" si="6"/>
        <v>{423, new List&lt;string&gt;() { "How can administrators track which privileges are assigned to a user?", "By reviewing the User Privileges section", "By checking the user’s email", "By contacting support", "By observing user activity", "0" } },</v>
      </c>
    </row>
    <row r="425" spans="1:8" x14ac:dyDescent="0.2">
      <c r="A425">
        <v>424</v>
      </c>
      <c r="B425" s="24" t="s">
        <v>1884</v>
      </c>
      <c r="C425" s="25" t="s">
        <v>1885</v>
      </c>
      <c r="D425" s="25" t="s">
        <v>1886</v>
      </c>
      <c r="E425" s="25" t="s">
        <v>1887</v>
      </c>
      <c r="F425" s="25" t="s">
        <v>1888</v>
      </c>
      <c r="G425">
        <v>1</v>
      </c>
      <c r="H425" t="str">
        <f t="shared" si="6"/>
        <v>{424, new List&lt;string&gt;() { "What is a key consideration when assigning Super Roles?", "Assigning all available privileges", "Ensuring users have only the access necessary for their roles", "Rotating roles among users", "Assigning the same role to all users", "1" } },</v>
      </c>
    </row>
    <row r="426" spans="1:8" x14ac:dyDescent="0.2">
      <c r="A426">
        <v>425</v>
      </c>
      <c r="B426" s="24" t="s">
        <v>1889</v>
      </c>
      <c r="C426" s="25" t="s">
        <v>1890</v>
      </c>
      <c r="D426" s="25" t="s">
        <v>1891</v>
      </c>
      <c r="E426" s="25" t="s">
        <v>1892</v>
      </c>
      <c r="F426" s="25" t="s">
        <v>1893</v>
      </c>
      <c r="G426">
        <v>0</v>
      </c>
      <c r="H426" t="str">
        <f t="shared" si="6"/>
        <v>{425, new List&lt;string&gt;() { "What is the primary role of a Provider Administrator in Therap?", "To set up accounts and assign privileges to users", "To manage financial transactions", "To provide technical support", "To develop new modules", "0" } },</v>
      </c>
    </row>
    <row r="427" spans="1:8" x14ac:dyDescent="0.2">
      <c r="A427">
        <v>426</v>
      </c>
      <c r="B427" s="24" t="s">
        <v>1894</v>
      </c>
      <c r="C427" s="25" t="s">
        <v>1895</v>
      </c>
      <c r="D427" s="25" t="s">
        <v>1896</v>
      </c>
      <c r="E427" s="25" t="s">
        <v>1897</v>
      </c>
      <c r="F427" s="25" t="s">
        <v>1898</v>
      </c>
      <c r="G427">
        <v>1</v>
      </c>
      <c r="H427" t="str">
        <f t="shared" si="6"/>
        <v>{426, new List&lt;string&gt;() { "How can a Provider Administrator track user activities in Therap?", "By reviewing email logs", "Through the Activity Tracking feature", "By monitoring network traffic", "By accessing user devices", "1" } },</v>
      </c>
    </row>
    <row r="428" spans="1:8" x14ac:dyDescent="0.2">
      <c r="A428">
        <v>427</v>
      </c>
      <c r="B428" s="24" t="s">
        <v>1899</v>
      </c>
      <c r="C428" s="25" t="s">
        <v>1900</v>
      </c>
      <c r="D428" s="25" t="s">
        <v>1901</v>
      </c>
      <c r="E428" s="25" t="s">
        <v>1902</v>
      </c>
      <c r="F428" s="25" t="s">
        <v>1903</v>
      </c>
      <c r="G428">
        <v>1</v>
      </c>
      <c r="H428" t="str">
        <f t="shared" si="6"/>
        <v>{427, new List&lt;string&gt;() { "What is the first step in setting up a new user account in Therap?", "Assigning privileges", "Creating the user account", "Setting a password", "Assigning a caseload", "1" } },</v>
      </c>
    </row>
    <row r="429" spans="1:8" x14ac:dyDescent="0.2">
      <c r="A429">
        <v>428</v>
      </c>
      <c r="B429" s="24" t="s">
        <v>1904</v>
      </c>
      <c r="C429" s="25" t="s">
        <v>1905</v>
      </c>
      <c r="D429" s="25" t="s">
        <v>1906</v>
      </c>
      <c r="E429" s="25" t="s">
        <v>1907</v>
      </c>
      <c r="F429" s="25" t="s">
        <v>1908</v>
      </c>
      <c r="G429">
        <v>2</v>
      </c>
      <c r="H429" t="str">
        <f t="shared" si="6"/>
        <v>{428, new List&lt;string&gt;() { "Which feature allows Provider Administrators to define user access levels?", "User profiles", "Activity logs", "Super Roles", "Support tickets", "2" } },</v>
      </c>
    </row>
    <row r="430" spans="1:8" x14ac:dyDescent="0.2">
      <c r="A430">
        <v>429</v>
      </c>
      <c r="B430" s="24" t="s">
        <v>1909</v>
      </c>
      <c r="C430" s="25" t="s">
        <v>1882</v>
      </c>
      <c r="D430" s="25" t="s">
        <v>1910</v>
      </c>
      <c r="E430" s="25" t="s">
        <v>1911</v>
      </c>
      <c r="F430" s="25" t="s">
        <v>1912</v>
      </c>
      <c r="G430">
        <v>2</v>
      </c>
      <c r="H430" t="str">
        <f t="shared" si="6"/>
        <v>{429, new List&lt;string&gt;() { "How can a Provider Administrator reset a user's password?", "By contacting support", "By accessing the user's email", "Through the 'Reset User Password' option", "By deleting the user account", "2" } },</v>
      </c>
    </row>
    <row r="431" spans="1:8" x14ac:dyDescent="0.2">
      <c r="A431">
        <v>430</v>
      </c>
      <c r="B431" s="24" t="s">
        <v>1913</v>
      </c>
      <c r="C431" s="25" t="s">
        <v>1914</v>
      </c>
      <c r="D431" s="25" t="s">
        <v>1915</v>
      </c>
      <c r="E431" s="25" t="s">
        <v>1916</v>
      </c>
      <c r="F431" s="25" t="s">
        <v>1917</v>
      </c>
      <c r="G431">
        <v>1</v>
      </c>
      <c r="H431" t="str">
        <f t="shared" si="6"/>
        <v>{430, new List&lt;string&gt;() { "What is a 'Caseload' in Therap?", "A financial report", "A group of individuals assigned to a user", "A data backup file", "A system error log", "1" } },</v>
      </c>
    </row>
    <row r="432" spans="1:8" x14ac:dyDescent="0.2">
      <c r="A432">
        <v>431</v>
      </c>
      <c r="B432" s="24" t="s">
        <v>1918</v>
      </c>
      <c r="C432" s="25" t="s">
        <v>1803</v>
      </c>
      <c r="D432" s="25" t="s">
        <v>1817</v>
      </c>
      <c r="E432" s="25" t="s">
        <v>1802</v>
      </c>
      <c r="F432" s="25" t="s">
        <v>1805</v>
      </c>
      <c r="G432">
        <v>2</v>
      </c>
      <c r="H432" t="str">
        <f t="shared" si="6"/>
        <v>{431, new List&lt;string&gt;() { "Which privilege allows a user to view information without making changes?", "Submit", "Update", "View", "Delete", "2" } },</v>
      </c>
    </row>
    <row r="433" spans="1:8" x14ac:dyDescent="0.2">
      <c r="A433">
        <v>432</v>
      </c>
      <c r="B433" s="24" t="s">
        <v>1919</v>
      </c>
      <c r="C433" s="25" t="s">
        <v>1920</v>
      </c>
      <c r="D433" s="25" t="s">
        <v>1921</v>
      </c>
      <c r="E433" s="25" t="s">
        <v>1922</v>
      </c>
      <c r="F433" s="25" t="s">
        <v>1923</v>
      </c>
      <c r="G433">
        <v>1</v>
      </c>
      <c r="H433" t="str">
        <f t="shared" si="6"/>
        <v>{432, new List&lt;string&gt;() { "What is the purpose of the 'Demographic Dashboard' in Therap?", "To manage user accounts", "To provide reports on individual demographics", "To track financial transactions", "To monitor system performance", "1" } },</v>
      </c>
    </row>
    <row r="434" spans="1:8" x14ac:dyDescent="0.2">
      <c r="A434">
        <v>433</v>
      </c>
      <c r="B434" s="24" t="s">
        <v>1924</v>
      </c>
      <c r="C434" s="25" t="s">
        <v>1925</v>
      </c>
      <c r="D434" s="25" t="s">
        <v>1926</v>
      </c>
      <c r="E434" s="25" t="s">
        <v>1927</v>
      </c>
      <c r="F434" s="25" t="s">
        <v>1928</v>
      </c>
      <c r="G434">
        <v>1</v>
      </c>
      <c r="H434" t="str">
        <f t="shared" si="6"/>
        <v>{433, new List&lt;string&gt;() { "What information is required to create a new site in Therap?", "Financial data", "Site name and details", "User passwords", "System configuration files", "1" } },</v>
      </c>
    </row>
    <row r="435" spans="1:8" x14ac:dyDescent="0.2">
      <c r="A435">
        <v>434</v>
      </c>
      <c r="B435" s="24" t="s">
        <v>1929</v>
      </c>
      <c r="C435" s="25" t="s">
        <v>1912</v>
      </c>
      <c r="D435" s="25" t="s">
        <v>1930</v>
      </c>
      <c r="E435" s="25" t="s">
        <v>1931</v>
      </c>
      <c r="F435" s="25" t="s">
        <v>1932</v>
      </c>
      <c r="G435">
        <v>1</v>
      </c>
      <c r="H435" t="str">
        <f t="shared" si="6"/>
        <v>{434, new List&lt;string&gt;() { "How can a Provider Administrator update user information?", "By deleting the user account", "Through the 'Update User Information' option", "By contacting the user directly", "By accessing the user's device", "1" } },</v>
      </c>
    </row>
    <row r="436" spans="1:8" x14ac:dyDescent="0.2">
      <c r="A436">
        <v>435</v>
      </c>
      <c r="B436" s="24" t="s">
        <v>1933</v>
      </c>
      <c r="C436" s="25" t="s">
        <v>1934</v>
      </c>
      <c r="D436" s="25" t="s">
        <v>1935</v>
      </c>
      <c r="E436" s="25" t="s">
        <v>1936</v>
      </c>
      <c r="F436" s="25" t="s">
        <v>1937</v>
      </c>
      <c r="G436">
        <v>0</v>
      </c>
      <c r="H436" t="str">
        <f t="shared" si="6"/>
        <v>{435, new List&lt;string&gt;() { "What is the function of 'Provider Preference' in Therap?", "To define agency-wide settings and preferences", "To set user passwords", "To manage financial reports", "To schedule system updates", "0" } },</v>
      </c>
    </row>
    <row r="437" spans="1:8" x14ac:dyDescent="0.2">
      <c r="A437">
        <v>436</v>
      </c>
      <c r="B437" s="24" t="s">
        <v>1938</v>
      </c>
      <c r="C437" s="25" t="s">
        <v>1939</v>
      </c>
      <c r="D437" s="25" t="s">
        <v>1940</v>
      </c>
      <c r="E437" s="25" t="s">
        <v>1941</v>
      </c>
      <c r="F437" s="25" t="s">
        <v>1942</v>
      </c>
      <c r="G437">
        <v>1</v>
      </c>
      <c r="H437" t="str">
        <f t="shared" si="6"/>
        <v>{436, new List&lt;string&gt;() { "How can a Provider Administrator create a new caseload?", "By assigning a Super Role", "Through the 'Create New Caseload' option", "By updating user privileges", "By resetting user passwords", "1" } },</v>
      </c>
    </row>
    <row r="438" spans="1:8" x14ac:dyDescent="0.2">
      <c r="A438">
        <v>437</v>
      </c>
      <c r="B438" s="24" t="s">
        <v>1943</v>
      </c>
      <c r="C438" s="25" t="s">
        <v>1944</v>
      </c>
      <c r="D438" s="25" t="s">
        <v>1945</v>
      </c>
      <c r="E438" s="25" t="s">
        <v>1946</v>
      </c>
      <c r="F438" s="25" t="s">
        <v>1947</v>
      </c>
      <c r="G438">
        <v>2</v>
      </c>
      <c r="H438" t="str">
        <f t="shared" si="6"/>
        <v>{437, new List&lt;string&gt;() { "What does the 'Activity Tracking' feature monitor?", "System errors", "Network traffic", "User actions within the system", "External communications", "2" } },</v>
      </c>
    </row>
    <row r="439" spans="1:8" x14ac:dyDescent="0.2">
      <c r="A439">
        <v>438</v>
      </c>
      <c r="B439" s="24" t="s">
        <v>1948</v>
      </c>
      <c r="C439" s="25" t="s">
        <v>1949</v>
      </c>
      <c r="D439" s="25" t="s">
        <v>1950</v>
      </c>
      <c r="E439" s="25" t="s">
        <v>1951</v>
      </c>
      <c r="F439" s="25" t="s">
        <v>1952</v>
      </c>
      <c r="G439">
        <v>1</v>
      </c>
      <c r="H439" t="str">
        <f t="shared" si="6"/>
        <v>{438, new List&lt;string&gt;() { "Can a Provider Administrator assign multiple Super Roles to a single user?", "No, only one Super Role per user", "Yes, multiple Super Roles can be assigned", "Only with special permissions", "Only during account creation", "1" } },</v>
      </c>
    </row>
    <row r="440" spans="1:8" x14ac:dyDescent="0.2">
      <c r="A440">
        <v>439</v>
      </c>
      <c r="B440" s="24" t="s">
        <v>1953</v>
      </c>
      <c r="C440" s="25" t="s">
        <v>1882</v>
      </c>
      <c r="D440" s="25" t="s">
        <v>1954</v>
      </c>
      <c r="E440" s="25" t="s">
        <v>1955</v>
      </c>
      <c r="F440" s="25" t="s">
        <v>1956</v>
      </c>
      <c r="G440">
        <v>3</v>
      </c>
      <c r="H440" t="str">
        <f t="shared" si="6"/>
        <v>{439, new List&lt;string&gt;() { "How can a Provider Administrator delete a site in Therap?", "By contacting support", "By renaming the site", "By removing all users from the site", "Through the 'Delete Site' option", "3" } },</v>
      </c>
    </row>
    <row r="441" spans="1:8" x14ac:dyDescent="0.2">
      <c r="A441">
        <v>440</v>
      </c>
      <c r="B441" s="24" t="s">
        <v>1957</v>
      </c>
      <c r="C441" s="25" t="s">
        <v>1958</v>
      </c>
      <c r="D441" s="25" t="s">
        <v>1959</v>
      </c>
      <c r="E441" s="25" t="s">
        <v>1960</v>
      </c>
      <c r="F441" s="25" t="s">
        <v>1961</v>
      </c>
      <c r="G441">
        <v>1</v>
      </c>
      <c r="H441" t="str">
        <f t="shared" si="6"/>
        <v>{440, new List&lt;string&gt;() { "What is required to manage user privileges effectively?", "Access to user emails", "Appropriate administrative roles", "External software tools", "Network administrator rights", "1" } },</v>
      </c>
    </row>
    <row r="442" spans="1:8" x14ac:dyDescent="0.2">
      <c r="A442">
        <v>441</v>
      </c>
      <c r="B442" s="24" t="s">
        <v>1962</v>
      </c>
      <c r="C442" s="25" t="s">
        <v>1963</v>
      </c>
      <c r="D442" s="25" t="s">
        <v>1964</v>
      </c>
      <c r="E442" s="25" t="s">
        <v>1965</v>
      </c>
      <c r="F442" s="25" t="s">
        <v>1966</v>
      </c>
      <c r="G442">
        <v>3</v>
      </c>
      <c r="H442" t="str">
        <f t="shared" si="6"/>
        <v>{441, new List&lt;string&gt;() { "How can a Provider Administrator create a new program in Therap?", "By duplicating an existing program", "By editing system files", "By importing data from external sources", "Through the 'Create New Program' option", "3" } },</v>
      </c>
    </row>
    <row r="443" spans="1:8" x14ac:dyDescent="0.2">
      <c r="A443">
        <v>442</v>
      </c>
      <c r="B443" s="24" t="s">
        <v>1967</v>
      </c>
      <c r="C443" s="25" t="s">
        <v>1968</v>
      </c>
      <c r="D443" s="25" t="s">
        <v>1969</v>
      </c>
      <c r="E443" s="25" t="s">
        <v>1970</v>
      </c>
      <c r="F443" s="25" t="s">
        <v>1971</v>
      </c>
      <c r="G443">
        <v>1</v>
      </c>
      <c r="H443" t="str">
        <f t="shared" si="6"/>
        <v>{442, new List&lt;string&gt;() { "How can a Provider Administrator ensure data integrity in Therap?", "By limiting system access", "By assigning appropriate roles and privileges", "By disabling user accounts", "By conducting regular audits", "1" } },</v>
      </c>
    </row>
    <row r="444" spans="1:8" x14ac:dyDescent="0.2">
      <c r="A444">
        <v>443</v>
      </c>
      <c r="B444" s="24" t="s">
        <v>1972</v>
      </c>
      <c r="C444" s="25" t="s">
        <v>3043</v>
      </c>
      <c r="D444" s="25" t="s">
        <v>3044</v>
      </c>
      <c r="E444" s="25" t="s">
        <v>3045</v>
      </c>
      <c r="F444" s="25" t="s">
        <v>3046</v>
      </c>
      <c r="G444">
        <v>1</v>
      </c>
      <c r="H444" t="str">
        <f t="shared" si="6"/>
        <v>{443, new List&lt;string&gt;() { "What is the primary purpose of a General Event Report (GER)?", "To log staff training hours", "To record incidents, such as injuries or medication errors", "To create financial statements", "To manage client appointments", "1" } },</v>
      </c>
    </row>
    <row r="445" spans="1:8" x14ac:dyDescent="0.2">
      <c r="A445">
        <v>444</v>
      </c>
      <c r="B445" s="24" t="s">
        <v>1973</v>
      </c>
      <c r="C445" s="25" t="s">
        <v>3047</v>
      </c>
      <c r="D445" s="25" t="s">
        <v>3048</v>
      </c>
      <c r="E445" s="25" t="s">
        <v>3049</v>
      </c>
      <c r="F445" s="25" t="s">
        <v>2361</v>
      </c>
      <c r="G445">
        <v>1</v>
      </c>
      <c r="H445" t="str">
        <f t="shared" si="6"/>
        <v>{444, new List&lt;string&gt;() { "Which section of the GER captures the fundamental details such as the date, event type and location of the event?", "Actions Taken", "Basic Information", "Event Information", "Preview", "1" } },</v>
      </c>
    </row>
    <row r="446" spans="1:8" x14ac:dyDescent="0.2">
      <c r="A446">
        <v>445</v>
      </c>
      <c r="B446" s="24" t="s">
        <v>1974</v>
      </c>
      <c r="C446" s="25" t="s">
        <v>2362</v>
      </c>
      <c r="D446" s="25" t="s">
        <v>3050</v>
      </c>
      <c r="E446" s="25" t="s">
        <v>3051</v>
      </c>
      <c r="F446" s="25" t="s">
        <v>3052</v>
      </c>
      <c r="G446">
        <v>3</v>
      </c>
      <c r="H446" t="str">
        <f t="shared" si="6"/>
        <v>{445, new List&lt;string&gt;() { "Which of the following is NOT a category included in a GER?", "Injury", "Medication Error", "Restraint Related to Behavior", "Payroll processing", "3" } },</v>
      </c>
    </row>
    <row r="447" spans="1:8" x14ac:dyDescent="0.2">
      <c r="A447">
        <v>446</v>
      </c>
      <c r="B447" s="24" t="s">
        <v>1975</v>
      </c>
      <c r="C447" s="25" t="s">
        <v>3053</v>
      </c>
      <c r="D447" s="25" t="s">
        <v>3054</v>
      </c>
      <c r="E447" s="25" t="s">
        <v>3055</v>
      </c>
      <c r="F447" s="25" t="s">
        <v>3056</v>
      </c>
      <c r="G447">
        <v>1</v>
      </c>
      <c r="H447" t="str">
        <f t="shared" si="6"/>
        <v>{446, new List&lt;string&gt;() { "What type of incidents can be documented in the “Other” category within a GER?", "Scheduled therapy sessions", "Emergency room visits or other significant events", "Weekly staff meetings", "Recurring medication reminders", "1" } },</v>
      </c>
    </row>
    <row r="448" spans="1:8" x14ac:dyDescent="0.2">
      <c r="A448">
        <v>447</v>
      </c>
      <c r="B448" s="24" t="s">
        <v>3253</v>
      </c>
      <c r="C448" s="25" t="s">
        <v>3057</v>
      </c>
      <c r="D448" s="25" t="s">
        <v>3058</v>
      </c>
      <c r="E448" s="25" t="s">
        <v>3059</v>
      </c>
      <c r="F448" s="25" t="s">
        <v>3060</v>
      </c>
      <c r="G448">
        <v>2</v>
      </c>
      <c r="H448" t="str">
        <f t="shared" si="6"/>
        <v>{447, new List&lt;string&gt;() { "What is the purpose of the \"Event Information\" section in the GER?", "To document follow-up actions taken by staff", "To review the full report before submission", "To provide detailed descriptions of the incident, such as injuries or medication errors", "To record the contact details of witnesses", "2" } },</v>
      </c>
    </row>
    <row r="449" spans="1:8" x14ac:dyDescent="0.2">
      <c r="A449">
        <v>448</v>
      </c>
      <c r="B449" s="24" t="s">
        <v>1977</v>
      </c>
      <c r="C449" s="25" t="s">
        <v>3048</v>
      </c>
      <c r="D449" s="25" t="s">
        <v>3047</v>
      </c>
      <c r="E449" s="25" t="s">
        <v>3061</v>
      </c>
      <c r="F449" s="25" t="s">
        <v>3049</v>
      </c>
      <c r="G449">
        <v>2</v>
      </c>
      <c r="H449" t="str">
        <f t="shared" si="6"/>
        <v>{448, new List&lt;string&gt;() { "Which section of the GER is used to capture details required by specific state regulations?", "Basic Information", "Actions Taken", "State Specific Information", "Event Information", "2" } },</v>
      </c>
    </row>
    <row r="450" spans="1:8" x14ac:dyDescent="0.2">
      <c r="A450">
        <v>449</v>
      </c>
      <c r="B450" s="24" t="s">
        <v>3254</v>
      </c>
      <c r="C450" s="25" t="s">
        <v>3062</v>
      </c>
      <c r="D450" s="25" t="s">
        <v>3063</v>
      </c>
      <c r="E450" s="25" t="s">
        <v>3064</v>
      </c>
      <c r="F450" s="25" t="s">
        <v>3065</v>
      </c>
      <c r="G450">
        <v>2</v>
      </c>
      <c r="H450" t="str">
        <f t="shared" ref="H450:H513" si="7">"{" &amp;A450&amp;", new List&lt;string&gt;() { """&amp;B450&amp;""", """&amp;C450&amp;""", """&amp;D450&amp;""", """&amp;E450&amp;""", """&amp;F450&amp;""", """&amp;G450&amp;""" } },"</f>
        <v>{449, new List&lt;string&gt;() { "What kind of information is recorded in the \"Actions Taken\" section of the GER?", "The incident summary", "Witness details", "Steps or interventions performed in response to the incident", "The emergency room diagnosis", "2" } },</v>
      </c>
    </row>
    <row r="451" spans="1:8" x14ac:dyDescent="0.2">
      <c r="A451">
        <v>450</v>
      </c>
      <c r="B451" s="24" t="s">
        <v>1979</v>
      </c>
      <c r="C451" s="25" t="s">
        <v>2361</v>
      </c>
      <c r="D451" s="25" t="s">
        <v>3048</v>
      </c>
      <c r="E451" s="25" t="s">
        <v>3049</v>
      </c>
      <c r="F451" s="25" t="s">
        <v>3047</v>
      </c>
      <c r="G451">
        <v>0</v>
      </c>
      <c r="H451" t="str">
        <f t="shared" si="7"/>
        <v>{450, new List&lt;string&gt;() { "In which section can staff review the entire GER before finalizing it?", "Preview", "Basic Information", "Event Information", "Actions Taken", "0" } },</v>
      </c>
    </row>
    <row r="452" spans="1:8" x14ac:dyDescent="0.2">
      <c r="A452">
        <v>451</v>
      </c>
      <c r="B452" s="24" t="s">
        <v>1980</v>
      </c>
      <c r="C452" s="25" t="s">
        <v>3066</v>
      </c>
      <c r="D452" s="25" t="s">
        <v>3067</v>
      </c>
      <c r="E452" s="25" t="s">
        <v>3068</v>
      </c>
      <c r="F452" s="25" t="s">
        <v>3069</v>
      </c>
      <c r="G452">
        <v>0</v>
      </c>
      <c r="H452" t="str">
        <f t="shared" si="7"/>
        <v>{451, new List&lt;string&gt;() { "For which situation would you create a GER?", "An individual falls and gets injured", "The individual attends a community event or outing", "An individual makes progress towards their personal goals", "You need to record vital signs or other health related data for the individual", "0" } },</v>
      </c>
    </row>
    <row r="453" spans="1:8" x14ac:dyDescent="0.2">
      <c r="A453">
        <v>452</v>
      </c>
      <c r="B453" s="24" t="s">
        <v>1981</v>
      </c>
      <c r="C453" s="25" t="s">
        <v>3070</v>
      </c>
      <c r="D453" s="25" t="s">
        <v>3071</v>
      </c>
      <c r="E453" s="25" t="s">
        <v>3072</v>
      </c>
      <c r="F453" s="25" t="s">
        <v>3073</v>
      </c>
      <c r="G453">
        <v>2</v>
      </c>
      <c r="H453" t="str">
        <f t="shared" si="7"/>
        <v>{452, new List&lt;string&gt;() { "As a Reviewer, what should you do if you see that the Submitter needs to add additional information to the GER?", "Approve the GER and add Follow-up Comments", "Delete the GER and ask the staff to start over", "Add a T-Note and Return the GER to the Submitter for edits", "Archive the GER without any action", "2" } },</v>
      </c>
    </row>
    <row r="454" spans="1:8" x14ac:dyDescent="0.2">
      <c r="A454">
        <v>453</v>
      </c>
      <c r="B454" s="24" t="s">
        <v>1982</v>
      </c>
      <c r="C454" s="25" t="s">
        <v>3074</v>
      </c>
      <c r="D454" s="25" t="s">
        <v>3075</v>
      </c>
      <c r="E454" s="25" t="s">
        <v>3076</v>
      </c>
      <c r="F454" s="25" t="s">
        <v>3077</v>
      </c>
      <c r="G454">
        <v>1</v>
      </c>
      <c r="H454" t="str">
        <f t="shared" si="7"/>
        <v>{453, new List&lt;string&gt;() { "What are the correct order for the following steps in GER?", "Approve → Review → Add Follow-Up Comments", "Review → Approve → Add Follow-Up Comments", "Add Follow-Up Comments → Approve → Review", "Add Follow-Up Comments → Review → Approve", "1" } },</v>
      </c>
    </row>
    <row r="455" spans="1:8" x14ac:dyDescent="0.2">
      <c r="A455">
        <v>454</v>
      </c>
      <c r="B455" s="24" t="s">
        <v>1983</v>
      </c>
      <c r="C455" s="25" t="s">
        <v>3078</v>
      </c>
      <c r="D455" s="25" t="s">
        <v>3079</v>
      </c>
      <c r="E455" s="25" t="s">
        <v>3080</v>
      </c>
      <c r="F455" s="25" t="s">
        <v>3</v>
      </c>
      <c r="G455">
        <v>0</v>
      </c>
      <c r="H455" t="str">
        <f t="shared" si="7"/>
        <v>{454, new List&lt;string&gt;() { "What shows a quick view of the number of GERs, broken down by Individual, Program or Type, within a time period?", "Event Summaries", "GER Search", "Report Library", "Individual Tab", "0" } },</v>
      </c>
    </row>
    <row r="456" spans="1:8" x14ac:dyDescent="0.2">
      <c r="A456">
        <v>455</v>
      </c>
      <c r="B456" s="24" t="s">
        <v>1984</v>
      </c>
      <c r="C456" s="25" t="s">
        <v>3081</v>
      </c>
      <c r="D456" s="25" t="s">
        <v>3</v>
      </c>
      <c r="E456" s="25" t="s">
        <v>3082</v>
      </c>
      <c r="F456" s="25" t="s">
        <v>3080</v>
      </c>
      <c r="G456">
        <v>3</v>
      </c>
      <c r="H456" t="str">
        <f t="shared" si="7"/>
        <v>{455, new List&lt;string&gt;() { "What has a collection of Excel-based reports with GER Data that are available for the agency?", "Agency Tab", "Individual Tab", "Global Template Library", "Report Library", "3" } },</v>
      </c>
    </row>
    <row r="457" spans="1:8" x14ac:dyDescent="0.2">
      <c r="A457">
        <v>456</v>
      </c>
      <c r="B457" s="24" t="s">
        <v>1985</v>
      </c>
      <c r="C457" s="25" t="s">
        <v>3083</v>
      </c>
      <c r="D457" s="25" t="s">
        <v>3084</v>
      </c>
      <c r="E457" s="25" t="s">
        <v>3085</v>
      </c>
      <c r="F457" s="25" t="s">
        <v>3086</v>
      </c>
      <c r="G457">
        <v>1</v>
      </c>
      <c r="H457" t="str">
        <f t="shared" si="7"/>
        <v>{456, new List&lt;string&gt;() { "What is the primary purpose of the GER Resolution module?", "To document follow-up actions taken during an event", "To record investigation details, recommendations, and involved persons", "To generate reports for GER statistics", "To notify staff members of incident updates", "1" } },</v>
      </c>
    </row>
    <row r="458" spans="1:8" x14ac:dyDescent="0.2">
      <c r="A458">
        <v>457</v>
      </c>
      <c r="B458" s="24" t="s">
        <v>1986</v>
      </c>
      <c r="C458" s="25" t="s">
        <v>3087</v>
      </c>
      <c r="D458" s="25" t="s">
        <v>3088</v>
      </c>
      <c r="E458" s="25" t="s">
        <v>3089</v>
      </c>
      <c r="F458" s="25" t="s">
        <v>3090</v>
      </c>
      <c r="G458">
        <v>0</v>
      </c>
      <c r="H458" t="str">
        <f t="shared" si="7"/>
        <v>{457, new List&lt;string&gt;() { "When is a Witness Report created in the GER module?", "When a person is listed as a Witness on the GER", "When an investigation is marked as closed", "When a user adds follow-up comments to the GER", "When multiple individuals are involved in an event", "0" } },</v>
      </c>
    </row>
    <row r="459" spans="1:8" x14ac:dyDescent="0.2">
      <c r="A459">
        <v>458</v>
      </c>
      <c r="B459" s="24" t="s">
        <v>3236</v>
      </c>
      <c r="C459" s="25" t="s">
        <v>3091</v>
      </c>
      <c r="D459" s="25" t="s">
        <v>3092</v>
      </c>
      <c r="E459" s="25" t="s">
        <v>3093</v>
      </c>
      <c r="F459" s="25" t="s">
        <v>3094</v>
      </c>
      <c r="G459">
        <v>0</v>
      </c>
      <c r="H459" t="str">
        <f t="shared" si="7"/>
        <v>{458, new List&lt;string&gt;() { "You can only receive GER Resolution Notifications on which of the following GER Resolution features?", "Open and Close", "Assign Investigators", "Resolution Summary", "Delete a GER Resolution", "0" } },</v>
      </c>
    </row>
    <row r="460" spans="1:8" x14ac:dyDescent="0.2">
      <c r="A460">
        <v>459</v>
      </c>
      <c r="B460" s="24" t="s">
        <v>1988</v>
      </c>
      <c r="C460" s="25" t="s">
        <v>3095</v>
      </c>
      <c r="D460" s="25" t="s">
        <v>3096</v>
      </c>
      <c r="E460" s="25" t="s">
        <v>3097</v>
      </c>
      <c r="F460" s="25" t="s">
        <v>3098</v>
      </c>
      <c r="G460">
        <v>0</v>
      </c>
      <c r="H460" t="str">
        <f t="shared" si="7"/>
        <v>{459, new List&lt;string&gt;() { "What happens if no Event Category Rule is set up by a Provider?", "A Default Event Category Rule will be applied.", "The Provider will not be able to add any rules.", "The Provider must manually configure an Event Category Rule.", "A State-specific rule will be automatically applied.", "0" } },</v>
      </c>
    </row>
    <row r="461" spans="1:8" x14ac:dyDescent="0.2">
      <c r="A461">
        <v>460</v>
      </c>
      <c r="B461" s="24" t="s">
        <v>1989</v>
      </c>
      <c r="C461" s="25" t="s">
        <v>3099</v>
      </c>
      <c r="D461" s="25" t="s">
        <v>3100</v>
      </c>
      <c r="E461" s="25" t="s">
        <v>24</v>
      </c>
      <c r="F461" s="25" t="s">
        <v>23</v>
      </c>
      <c r="G461">
        <v>2</v>
      </c>
      <c r="H461" t="str">
        <f t="shared" si="7"/>
        <v>{460, new List&lt;string&gt;() { "How long are approved GERs kept in the Follow Up List on the To Do tab?", "7 days", "14 days", "30 days", "60 days", "2" } },</v>
      </c>
    </row>
    <row r="462" spans="1:8" x14ac:dyDescent="0.2">
      <c r="A462">
        <v>461</v>
      </c>
      <c r="B462" s="24" t="s">
        <v>1990</v>
      </c>
      <c r="C462" s="25" t="s">
        <v>3101</v>
      </c>
      <c r="D462" s="25" t="s">
        <v>3102</v>
      </c>
      <c r="E462" s="25" t="s">
        <v>3103</v>
      </c>
      <c r="F462" s="25" t="s">
        <v>3104</v>
      </c>
      <c r="G462">
        <v>1</v>
      </c>
      <c r="H462" t="str">
        <f t="shared" si="7"/>
        <v>{461, new List&lt;string&gt;() { "What do the numbers in the 'General Event Reports (GER)' Follow Up List represent?", "The total number of GERs across all accounts.", "The count of GERs with High, Medium, or Low notification levels.", "The number of GERs pending approval.", "The count of unapproved GERs only.", "1" } },</v>
      </c>
    </row>
    <row r="463" spans="1:8" x14ac:dyDescent="0.2">
      <c r="A463">
        <v>462</v>
      </c>
      <c r="B463" s="24" t="s">
        <v>1991</v>
      </c>
      <c r="C463" s="25" t="s">
        <v>239</v>
      </c>
      <c r="D463" s="25" t="s">
        <v>3105</v>
      </c>
      <c r="E463" s="25" t="s">
        <v>3106</v>
      </c>
      <c r="F463" s="25" t="s">
        <v>881</v>
      </c>
      <c r="G463">
        <v>3</v>
      </c>
      <c r="H463" t="str">
        <f t="shared" si="7"/>
        <v>{462, new List&lt;string&gt;() { "Which administrative role allows users to set GER Preferences?", "Clinical Admin", "GER Review", "GER Edit", "Provider Setup", "3" } },</v>
      </c>
    </row>
    <row r="464" spans="1:8" x14ac:dyDescent="0.2">
      <c r="A464">
        <v>463</v>
      </c>
      <c r="B464" s="24" t="s">
        <v>1992</v>
      </c>
      <c r="C464" s="25" t="s">
        <v>756</v>
      </c>
      <c r="D464" s="25" t="s">
        <v>757</v>
      </c>
      <c r="E464" s="25" t="s">
        <v>758</v>
      </c>
      <c r="F464" s="25" t="s">
        <v>3107</v>
      </c>
      <c r="G464">
        <v>2</v>
      </c>
      <c r="H464" t="str">
        <f t="shared" si="7"/>
        <v>{463, new List&lt;string&gt;() { "What is the maximum date range allowed for searching GERs on the GER Dashboard?", "6 months", "12 months", "13 months", "24 months", "2" } },</v>
      </c>
    </row>
    <row r="465" spans="1:8" x14ac:dyDescent="0.2">
      <c r="A465">
        <v>464</v>
      </c>
      <c r="B465" s="24" t="s">
        <v>1993</v>
      </c>
      <c r="C465" s="25" t="s">
        <v>3108</v>
      </c>
      <c r="D465" s="25" t="s">
        <v>3109</v>
      </c>
      <c r="E465" s="25" t="s">
        <v>3110</v>
      </c>
      <c r="F465" s="25" t="s">
        <v>3111</v>
      </c>
      <c r="G465">
        <v>1</v>
      </c>
      <c r="H465" t="str">
        <f t="shared" si="7"/>
        <v>{464, new List&lt;string&gt;() { "What must happen before a GER can be approved if witnesses have been added?", "The GER must be reviewed by the administrator.", "Witness form(s) must be approved first.", "The GER must include at least three witnesses.", "Witness details are optional for GER approval.", "1" } },</v>
      </c>
    </row>
    <row r="466" spans="1:8" x14ac:dyDescent="0.2">
      <c r="A466">
        <v>465</v>
      </c>
      <c r="B466" s="24" t="s">
        <v>1994</v>
      </c>
      <c r="C466" s="25" t="s">
        <v>3112</v>
      </c>
      <c r="D466" s="25" t="s">
        <v>3113</v>
      </c>
      <c r="E466" s="25" t="s">
        <v>3114</v>
      </c>
      <c r="F466" s="25" t="s">
        <v>3115</v>
      </c>
      <c r="G466">
        <v>0</v>
      </c>
      <c r="H466" t="str">
        <f t="shared" si="7"/>
        <v>{465, new List&lt;string&gt;() { "Which GER statuses can users with the GER Edit caseload-based role edit?", "In Prep, Returned, and Pending Approval", "Approved and Pending Approval", "In Prep and Approved", "Returned and Approved", "0" } },</v>
      </c>
    </row>
    <row r="467" spans="1:8" x14ac:dyDescent="0.2">
      <c r="A467">
        <v>466</v>
      </c>
      <c r="B467" s="24" t="s">
        <v>1995</v>
      </c>
      <c r="C467" s="25" t="s">
        <v>3116</v>
      </c>
      <c r="D467" s="25" t="s">
        <v>3117</v>
      </c>
      <c r="E467" s="25" t="s">
        <v>3118</v>
      </c>
      <c r="F467" s="25" t="s">
        <v>3119</v>
      </c>
      <c r="G467">
        <v>1</v>
      </c>
      <c r="H467" t="str">
        <f t="shared" si="7"/>
        <v>{466, new List&lt;string&gt;() { "Which caseload-based roles allow users to view the Update History of a GER?", "GER Edit and GER Follow Up", "GER Approve, GER Med Error Approve, or GER Death Approve", "GER Viewer and GER Follow Up", "GER Edit and GER Approve", "1" } },</v>
      </c>
    </row>
    <row r="468" spans="1:8" x14ac:dyDescent="0.2">
      <c r="A468">
        <v>467</v>
      </c>
      <c r="B468" s="24" t="s">
        <v>1996</v>
      </c>
      <c r="C468" s="25" t="s">
        <v>3120</v>
      </c>
      <c r="D468" s="25" t="s">
        <v>3121</v>
      </c>
      <c r="E468" s="25" t="s">
        <v>3122</v>
      </c>
      <c r="F468" s="25" t="s">
        <v>3123</v>
      </c>
      <c r="G468">
        <v>2</v>
      </c>
      <c r="H468" t="str">
        <f t="shared" si="7"/>
        <v>{467, new List&lt;string&gt;() { "What happens to T-Notes added to a GER once the GER is approved?", "They are archived in the system.", "They are sent to the submitter for review.", "They are permanently removed.", "They are saved under the notification history.", "2" } },</v>
      </c>
    </row>
    <row r="469" spans="1:8" x14ac:dyDescent="0.2">
      <c r="A469">
        <v>468</v>
      </c>
      <c r="B469" s="24" t="s">
        <v>1997</v>
      </c>
      <c r="C469" s="25" t="s">
        <v>3124</v>
      </c>
      <c r="D469" s="25" t="s">
        <v>3125</v>
      </c>
      <c r="E469" s="25" t="s">
        <v>3126</v>
      </c>
      <c r="F469" s="25" t="s">
        <v>3127</v>
      </c>
      <c r="G469">
        <v>1</v>
      </c>
      <c r="H469" t="str">
        <f t="shared" si="7"/>
        <v>{468, new List&lt;string&gt;() { "What type of videos can be attached in the 'Video Attachment(s)' section of a GER?", "Any video uploaded by the user.", "Videos uploaded into the Video Library with a Form Tag of 'GER' for the individual.", "Videos from external sources linked to the GER.", "Videos automatically generated by the GER system.", "1" } },</v>
      </c>
    </row>
    <row r="470" spans="1:8" x14ac:dyDescent="0.2">
      <c r="A470">
        <v>469</v>
      </c>
      <c r="B470" s="24" t="s">
        <v>1998</v>
      </c>
      <c r="C470" s="25" t="s">
        <v>3128</v>
      </c>
      <c r="D470" s="25" t="s">
        <v>3129</v>
      </c>
      <c r="E470" s="25" t="s">
        <v>3130</v>
      </c>
      <c r="F470" s="25" t="s">
        <v>3131</v>
      </c>
      <c r="G470">
        <v>1</v>
      </c>
      <c r="H470" t="str">
        <f t="shared" si="7"/>
        <v>{469, new List&lt;string&gt;() { "When does the 'Video Attachment(s)' section appear on a GER form?", "When the individual has uploaded videos to their profile.", "When Video Library is enabled for the Provider.", "When the GER form includes a critical notification level.", "When the form is approved by the administrator.", "1" } },</v>
      </c>
    </row>
    <row r="471" spans="1:8" x14ac:dyDescent="0.2">
      <c r="A471">
        <v>470</v>
      </c>
      <c r="B471" s="24" t="s">
        <v>1999</v>
      </c>
      <c r="C471" s="25" t="s">
        <v>3132</v>
      </c>
      <c r="D471" s="25" t="s">
        <v>3133</v>
      </c>
      <c r="E471" s="25" t="s">
        <v>3134</v>
      </c>
      <c r="F471" s="25" t="s">
        <v>3135</v>
      </c>
      <c r="G471">
        <v>2</v>
      </c>
      <c r="H471" t="str">
        <f t="shared" si="7"/>
        <v>{470, new List&lt;string&gt;() { "Who can add comments in the 'Review/Followup Comments' section of a GER?", "Users with the GER Edit role", "Users with the GER Follow Up role", "Users with the GER Review role", "Users with the Clinical Admin role", "2" } },</v>
      </c>
    </row>
    <row r="472" spans="1:8" x14ac:dyDescent="0.2">
      <c r="A472">
        <v>471</v>
      </c>
      <c r="B472" s="24" t="s">
        <v>2000</v>
      </c>
      <c r="C472" s="25" t="s">
        <v>3136</v>
      </c>
      <c r="D472" s="25" t="s">
        <v>3137</v>
      </c>
      <c r="E472" s="25" t="s">
        <v>3138</v>
      </c>
      <c r="F472" s="25" t="s">
        <v>3139</v>
      </c>
      <c r="G472">
        <v>0</v>
      </c>
      <c r="H472" t="str">
        <f t="shared" si="7"/>
        <v>{471, new List&lt;string&gt;() { "How can users access unaddressed GERs to create a resolution?", "From the GER Resolution dropdown on the Individual Home Page", "Using the GER Search feature", "By opening the GER Dashboard", "Through the Notification Center", "0" } },</v>
      </c>
    </row>
    <row r="473" spans="1:8" x14ac:dyDescent="0.2">
      <c r="A473">
        <v>472</v>
      </c>
      <c r="B473" s="24" t="s">
        <v>2001</v>
      </c>
      <c r="C473" s="25" t="s">
        <v>3140</v>
      </c>
      <c r="D473" s="25" t="s">
        <v>3141</v>
      </c>
      <c r="E473" s="25" t="s">
        <v>3142</v>
      </c>
      <c r="F473" s="25" t="s">
        <v>3143</v>
      </c>
      <c r="G473">
        <v>1</v>
      </c>
      <c r="H473" t="str">
        <f t="shared" si="7"/>
        <v>{472, new List&lt;string&gt;() { "What is the maximum total size of documents that can be added in the 'Supporting Documents' section of a GER?", "5 MB", "10 MB", "15 MB", "20 MB", "1" } },</v>
      </c>
    </row>
    <row r="474" spans="1:8" x14ac:dyDescent="0.2">
      <c r="A474">
        <v>473</v>
      </c>
      <c r="B474" s="24" t="s">
        <v>2002</v>
      </c>
      <c r="C474" s="25" t="s">
        <v>3144</v>
      </c>
      <c r="D474" s="25" t="s">
        <v>3145</v>
      </c>
      <c r="E474" s="25" t="s">
        <v>507</v>
      </c>
      <c r="F474" s="25" t="s">
        <v>64</v>
      </c>
      <c r="G474">
        <v>2</v>
      </c>
      <c r="H474" t="str">
        <f t="shared" si="7"/>
        <v>{473, new List&lt;string&gt;() { "From which tab can users with the GER Resolution Dashboard administrative role generate the Dashboard for all individuals in the agency?", "Individual tab", "Care tab", "Agency Reports tab", "Admin tab", "2" } },</v>
      </c>
    </row>
    <row r="475" spans="1:8" x14ac:dyDescent="0.2">
      <c r="A475">
        <v>474</v>
      </c>
      <c r="B475" s="24" t="s">
        <v>2003</v>
      </c>
      <c r="C475" s="25" t="s">
        <v>3146</v>
      </c>
      <c r="D475" s="25" t="s">
        <v>224</v>
      </c>
      <c r="E475" s="25" t="s">
        <v>700</v>
      </c>
      <c r="F475" s="25" t="s">
        <v>3147</v>
      </c>
      <c r="G475">
        <v>0</v>
      </c>
      <c r="H475" t="str">
        <f t="shared" si="7"/>
        <v>{474, new List&lt;string&gt;() { "What was the first module released by Therap?", "GER (General Event Reports)", "Case Note", "T-Logs", "Individual Demographic Form (IDF)", "0" } },</v>
      </c>
    </row>
    <row r="476" spans="1:8" x14ac:dyDescent="0.2">
      <c r="A476">
        <v>475</v>
      </c>
      <c r="B476" s="24" t="s">
        <v>2004</v>
      </c>
      <c r="C476" s="25" t="s">
        <v>3148</v>
      </c>
      <c r="D476" s="25" t="s">
        <v>3149</v>
      </c>
      <c r="E476" s="25" t="s">
        <v>3150</v>
      </c>
      <c r="F476" s="25" t="s">
        <v>46</v>
      </c>
      <c r="G476">
        <v>0</v>
      </c>
      <c r="H476" t="str">
        <f t="shared" si="7"/>
        <v>{475, new List&lt;string&gt;() { "What types of transactions can be tracked in Therap's Personal Finance module?", "Cash on Hand, Personal Spending, Gift Cards", "Only Business Transactions", "Only Cryptocurrency", "None of the above", "0" } },</v>
      </c>
    </row>
    <row r="477" spans="1:8" x14ac:dyDescent="0.2">
      <c r="A477">
        <v>476</v>
      </c>
      <c r="B477" s="24" t="s">
        <v>2005</v>
      </c>
      <c r="C477" s="25" t="s">
        <v>3151</v>
      </c>
      <c r="D477" s="25" t="s">
        <v>3152</v>
      </c>
      <c r="E477" s="25" t="s">
        <v>3153</v>
      </c>
      <c r="F477" s="25" t="s">
        <v>3154</v>
      </c>
      <c r="G477">
        <v>1</v>
      </c>
      <c r="H477" t="str">
        <f t="shared" si="7"/>
        <v>{476, new List&lt;string&gt;() { "What is the maximum number of days allowed for adding or updating a transaction in the 'Personal Finance Preference' section?", "4380 days (approximately 12 years)", "3650 days (approximately 10 years)", "1000 days", "5000 days", "1" } },</v>
      </c>
    </row>
    <row r="478" spans="1:8" x14ac:dyDescent="0.2">
      <c r="A478">
        <v>477</v>
      </c>
      <c r="B478" s="24" t="s">
        <v>2006</v>
      </c>
      <c r="C478" s="25" t="s">
        <v>3155</v>
      </c>
      <c r="D478" s="25" t="s">
        <v>3156</v>
      </c>
      <c r="E478" s="25" t="s">
        <v>3157</v>
      </c>
      <c r="F478" s="25" t="s">
        <v>3158</v>
      </c>
      <c r="G478">
        <v>3</v>
      </c>
      <c r="H478" t="str">
        <f t="shared" si="7"/>
        <v>{477, new List&lt;string&gt;() { "How can users re-activate a Personal Finance Account in the system?", "By updating the account status to 'Approved.'", "By contacting customer support to re-activate the account.", "By entering the account details again in the system.", "By searching for the Personal Finance Account and clicking on the Activate button.", "3" } },</v>
      </c>
    </row>
    <row r="479" spans="1:8" x14ac:dyDescent="0.2">
      <c r="A479">
        <v>478</v>
      </c>
      <c r="B479" s="24" t="s">
        <v>2007</v>
      </c>
      <c r="C479" s="25" t="s">
        <v>3159</v>
      </c>
      <c r="D479" s="25" t="s">
        <v>3160</v>
      </c>
      <c r="E479" s="25" t="s">
        <v>3161</v>
      </c>
      <c r="F479" s="25" t="s">
        <v>3162</v>
      </c>
      <c r="G479">
        <v>1</v>
      </c>
      <c r="H479" t="str">
        <f t="shared" si="7"/>
        <v>{478, new List&lt;string&gt;() { "What happens to the fields in the 'Reconciliation Configuration' section if there is a Reconciliation form for the Personal Finance Account?", "The fields remain editable.", "The fields become read-only.", "The fields are hidden.", "The fields automatically fill in.", "1" } },</v>
      </c>
    </row>
    <row r="480" spans="1:8" x14ac:dyDescent="0.2">
      <c r="A480">
        <v>479</v>
      </c>
      <c r="B480" s="24" t="s">
        <v>2008</v>
      </c>
      <c r="C480" s="25" t="s">
        <v>3163</v>
      </c>
      <c r="D480" s="25" t="s">
        <v>3164</v>
      </c>
      <c r="E480" s="25" t="s">
        <v>3165</v>
      </c>
      <c r="F480" s="25" t="s">
        <v>3166</v>
      </c>
      <c r="G480">
        <v>0</v>
      </c>
      <c r="H480" t="str">
        <f t="shared" si="7"/>
        <v>{479, new List&lt;string&gt;() { "What are the default criteria (columns) selected for generating a Personal Finance Transaction Report?", "Transaction Date, Transaction Category, Amount, Balance, Merchant, Comments, Entered By, Update Date, Attachment", "Transaction Date, Amount, Merchant, Comments", "Transaction Category, Balance, Entered By, Update Date", "Amount, Merchant, Attachment", "0" } },</v>
      </c>
    </row>
    <row r="481" spans="1:8" x14ac:dyDescent="0.2">
      <c r="A481">
        <v>480</v>
      </c>
      <c r="B481" s="24" t="s">
        <v>2009</v>
      </c>
      <c r="C481" s="25" t="s">
        <v>3167</v>
      </c>
      <c r="D481" s="25" t="s">
        <v>3168</v>
      </c>
      <c r="E481" s="25" t="s">
        <v>3169</v>
      </c>
      <c r="F481" s="25" t="s">
        <v>3170</v>
      </c>
      <c r="G481">
        <v>2</v>
      </c>
      <c r="H481" t="str">
        <f t="shared" si="7"/>
        <v>{480, new List&lt;string&gt;() { "How can Personal Finance Transactions be accessed?", "Individual Tab and Health Tab", "Individual Home Page and Quick Links", "Individual Tab and Individual Home Page", "Health Tab and Quick Links", "2" } },</v>
      </c>
    </row>
    <row r="482" spans="1:8" x14ac:dyDescent="0.2">
      <c r="A482">
        <v>481</v>
      </c>
      <c r="B482" s="24" t="s">
        <v>2010</v>
      </c>
      <c r="C482" s="25" t="s">
        <v>2363</v>
      </c>
      <c r="D482" s="25" t="s">
        <v>3171</v>
      </c>
      <c r="E482" s="25" t="s">
        <v>2355</v>
      </c>
      <c r="F482" s="25" t="s">
        <v>3172</v>
      </c>
      <c r="G482">
        <v>2</v>
      </c>
      <c r="H482" t="str">
        <f t="shared" si="7"/>
        <v>{481, new List&lt;string&gt;() { "Which field needs to be completed before you can Update or Delete a Personal Finance Transaction?", "Attachment", "Check / Receipt", "Comments", "Reported Date", "2" } },</v>
      </c>
    </row>
    <row r="483" spans="1:8" x14ac:dyDescent="0.2">
      <c r="A483">
        <v>482</v>
      </c>
      <c r="B483" s="24" t="s">
        <v>2011</v>
      </c>
      <c r="C483" s="25" t="s">
        <v>2364</v>
      </c>
      <c r="D483" s="25" t="s">
        <v>3173</v>
      </c>
      <c r="E483" s="25" t="s">
        <v>3174</v>
      </c>
      <c r="F483" s="25" t="s">
        <v>2365</v>
      </c>
      <c r="G483">
        <v>2</v>
      </c>
      <c r="H483" t="str">
        <f t="shared" si="7"/>
        <v>{482, new List&lt;string&gt;() { "Where is the 'Maximum number of days for Adding/Updating a Transaction' determined?", "Institutions", "Personal Finance Accounts", "Provider Preferences", "Merchants", "2" } },</v>
      </c>
    </row>
    <row r="484" spans="1:8" x14ac:dyDescent="0.2">
      <c r="A484">
        <v>483</v>
      </c>
      <c r="B484" s="24" t="s">
        <v>2012</v>
      </c>
      <c r="C484" s="25" t="s">
        <v>3175</v>
      </c>
      <c r="D484" s="25" t="s">
        <v>3176</v>
      </c>
      <c r="E484" s="25" t="s">
        <v>3177</v>
      </c>
      <c r="F484" s="25" t="s">
        <v>3178</v>
      </c>
      <c r="G484">
        <v>0</v>
      </c>
      <c r="H484" t="str">
        <f t="shared" si="7"/>
        <v>{483, new List&lt;string&gt;() { "What does Therap's Personal Finance module allow users to do?", "Record transactions on accounts and attach/scanned receipts", "Manage payroll and employee expenses", "Track only cash transactions", "Monitor account balances across multiple institutions", "0" } },</v>
      </c>
    </row>
    <row r="485" spans="1:8" x14ac:dyDescent="0.2">
      <c r="A485">
        <v>484</v>
      </c>
      <c r="B485" s="24" t="s">
        <v>2013</v>
      </c>
      <c r="C485" s="25" t="s">
        <v>239</v>
      </c>
      <c r="D485" s="25" t="s">
        <v>881</v>
      </c>
      <c r="E485" s="25" t="s">
        <v>3179</v>
      </c>
      <c r="F485" s="25" t="s">
        <v>3180</v>
      </c>
      <c r="G485">
        <v>1</v>
      </c>
      <c r="H485" t="str">
        <f t="shared" si="7"/>
        <v>{484, new List&lt;string&gt;() { "Which administrative role allows users to set Personal Finance preferences?", "Clinical Admin", "Provider Setup", "Billing Admin", "PF Admin", "1" } },</v>
      </c>
    </row>
    <row r="486" spans="1:8" x14ac:dyDescent="0.2">
      <c r="A486">
        <v>485</v>
      </c>
      <c r="B486" s="24" t="s">
        <v>2014</v>
      </c>
      <c r="C486" s="25" t="s">
        <v>3181</v>
      </c>
      <c r="D486" s="25" t="s">
        <v>3182</v>
      </c>
      <c r="E486" s="25" t="s">
        <v>3183</v>
      </c>
      <c r="F486" s="25" t="s">
        <v>3184</v>
      </c>
      <c r="G486">
        <v>2</v>
      </c>
      <c r="H486" t="str">
        <f t="shared" si="7"/>
        <v>{485, new List&lt;string&gt;() { "Which caseload-based role allows users to create Personal Finance Accounts for individuals?", "PFin Account Edit", "PFin Account View", "PFin Account Create", "PFin Account Admin", "2" } },</v>
      </c>
    </row>
    <row r="487" spans="1:8" x14ac:dyDescent="0.2">
      <c r="A487">
        <v>486</v>
      </c>
      <c r="B487" s="24" t="s">
        <v>2015</v>
      </c>
      <c r="C487" s="25" t="s">
        <v>3185</v>
      </c>
      <c r="D487" s="25" t="s">
        <v>3186</v>
      </c>
      <c r="E487" s="25" t="s">
        <v>3154</v>
      </c>
      <c r="F487" s="25" t="s">
        <v>3187</v>
      </c>
      <c r="G487">
        <v>1</v>
      </c>
      <c r="H487" t="str">
        <f t="shared" si="7"/>
        <v>{486, new List&lt;string&gt;() { "What is the maximum limit for the Account Activation Date in the Personal Finance Provider Preference?", "3650 days", "4380 days", "5000 days", "365 days", "1" } },</v>
      </c>
    </row>
    <row r="488" spans="1:8" x14ac:dyDescent="0.2">
      <c r="A488">
        <v>487</v>
      </c>
      <c r="B488" s="24" t="s">
        <v>2016</v>
      </c>
      <c r="C488" s="25" t="s">
        <v>3188</v>
      </c>
      <c r="D488" s="25" t="s">
        <v>3189</v>
      </c>
      <c r="E488" s="25" t="s">
        <v>3190</v>
      </c>
      <c r="F488" s="25" t="s">
        <v>3191</v>
      </c>
      <c r="G488">
        <v>1</v>
      </c>
      <c r="H488" t="str">
        <f t="shared" si="7"/>
        <v>{487, new List&lt;string&gt;() { "What must users with the PFin Reconciliation Approve role do before reconciling transactions?", "Set the account as default", "Fill out the Start Date and Starting Balance", "Attach receipts", "Approve transactions", "1" } },</v>
      </c>
    </row>
    <row r="489" spans="1:8" x14ac:dyDescent="0.2">
      <c r="A489">
        <v>488</v>
      </c>
      <c r="B489" s="24" t="s">
        <v>2017</v>
      </c>
      <c r="C489" s="25" t="s">
        <v>3192</v>
      </c>
      <c r="D489" s="25" t="s">
        <v>3193</v>
      </c>
      <c r="E489" s="25" t="s">
        <v>3194</v>
      </c>
      <c r="F489" s="25" t="s">
        <v>879</v>
      </c>
      <c r="G489">
        <v>3</v>
      </c>
      <c r="H489" t="str">
        <f t="shared" si="7"/>
        <v>{488, new List&lt;string&gt;() { "The Skin and Wound module lets users track:", "Lesion shape", "Healing progress", "Color changes", "All of the above", "3" } },</v>
      </c>
    </row>
    <row r="490" spans="1:8" x14ac:dyDescent="0.2">
      <c r="A490">
        <v>489</v>
      </c>
      <c r="B490" s="24" t="s">
        <v>2018</v>
      </c>
      <c r="C490" s="25" t="s">
        <v>3195</v>
      </c>
      <c r="D490" s="25" t="s">
        <v>3196</v>
      </c>
      <c r="E490" s="25" t="s">
        <v>3197</v>
      </c>
      <c r="F490" s="25" t="s">
        <v>3198</v>
      </c>
      <c r="G490">
        <v>2</v>
      </c>
      <c r="H490" t="str">
        <f t="shared" si="7"/>
        <v>{489, new List&lt;string&gt;() { "The Respiratory Treatment module is primarily used for:", "Inhaler usage logging", "Tracking oxygen levels", "Recording all treatments", "Managing appointments", "2" } },</v>
      </c>
    </row>
    <row r="491" spans="1:8" x14ac:dyDescent="0.2">
      <c r="A491">
        <v>490</v>
      </c>
      <c r="B491" s="24" t="s">
        <v>2019</v>
      </c>
      <c r="C491" s="25" t="s">
        <v>3199</v>
      </c>
      <c r="D491" s="25" t="s">
        <v>3200</v>
      </c>
      <c r="E491" s="25" t="s">
        <v>3201</v>
      </c>
      <c r="F491" s="25" t="s">
        <v>2366</v>
      </c>
      <c r="G491">
        <v>1</v>
      </c>
      <c r="H491" t="str">
        <f t="shared" si="7"/>
        <v>{490, new List&lt;string&gt;() { "The Menses module primarily tracks:", "Emotional symptoms", "Menstrual cycle", "Endocrine function", "Medication", "1" } },</v>
      </c>
    </row>
    <row r="492" spans="1:8" x14ac:dyDescent="0.2">
      <c r="A492">
        <v>491</v>
      </c>
      <c r="B492" s="24" t="s">
        <v>2020</v>
      </c>
      <c r="C492" s="25" t="s">
        <v>3202</v>
      </c>
      <c r="D492" s="25" t="s">
        <v>3203</v>
      </c>
      <c r="E492" s="25" t="s">
        <v>3204</v>
      </c>
      <c r="F492" s="25" t="s">
        <v>46</v>
      </c>
      <c r="G492">
        <v>2</v>
      </c>
      <c r="H492" t="str">
        <f t="shared" si="7"/>
        <v>{491, new List&lt;string&gt;() { "In the Menses module, caregivers can track:", "Age of first menses", "Family history", "Duration and flow", "None of the above", "2" } },</v>
      </c>
    </row>
    <row r="493" spans="1:8" x14ac:dyDescent="0.2">
      <c r="A493">
        <v>492</v>
      </c>
      <c r="B493" s="24" t="s">
        <v>2021</v>
      </c>
      <c r="C493" s="25" t="s">
        <v>3205</v>
      </c>
      <c r="D493" s="25" t="s">
        <v>3206</v>
      </c>
      <c r="E493" s="25" t="s">
        <v>3207</v>
      </c>
      <c r="F493" s="25" t="s">
        <v>879</v>
      </c>
      <c r="G493">
        <v>3</v>
      </c>
      <c r="H493" t="str">
        <f t="shared" si="7"/>
        <v>{492, new List&lt;string&gt;() { "The Seizures module allows tracking of:", "Episode type", "Trigger events", "Intervention notes", "All of the above", "3" } },</v>
      </c>
    </row>
    <row r="494" spans="1:8" x14ac:dyDescent="0.2">
      <c r="A494">
        <v>493</v>
      </c>
      <c r="B494" s="24" t="s">
        <v>2022</v>
      </c>
      <c r="C494" s="25" t="s">
        <v>3208</v>
      </c>
      <c r="D494" s="25" t="s">
        <v>3209</v>
      </c>
      <c r="E494" s="25" t="s">
        <v>3210</v>
      </c>
      <c r="F494" s="25" t="s">
        <v>879</v>
      </c>
      <c r="G494">
        <v>3</v>
      </c>
      <c r="H494" t="str">
        <f t="shared" si="7"/>
        <v>{493, new List&lt;string&gt;() { "Which is true about the Height/Weight module?", "It can generate trend reports.", "It monitors yearly height data.", "It can provide BMI insights.", "All of the above", "3" } },</v>
      </c>
    </row>
    <row r="495" spans="1:8" x14ac:dyDescent="0.2">
      <c r="A495">
        <v>494</v>
      </c>
      <c r="B495" s="24" t="s">
        <v>2023</v>
      </c>
      <c r="C495" s="25" t="s">
        <v>3211</v>
      </c>
      <c r="D495" s="25" t="s">
        <v>3212</v>
      </c>
      <c r="E495" s="25" t="s">
        <v>3213</v>
      </c>
      <c r="F495" s="25" t="s">
        <v>718</v>
      </c>
      <c r="G495">
        <v>0</v>
      </c>
      <c r="H495" t="str">
        <f t="shared" si="7"/>
        <v>{494, new List&lt;string&gt;() { "Vital Signs logs include:", "Pulse value", "Blood glucose", "Seizure activity", "Appointments", "0" } },</v>
      </c>
    </row>
    <row r="496" spans="1:8" x14ac:dyDescent="0.2">
      <c r="A496">
        <v>495</v>
      </c>
      <c r="B496" s="24" t="s">
        <v>2024</v>
      </c>
      <c r="C496" s="25" t="s">
        <v>3214</v>
      </c>
      <c r="D496" s="25" t="s">
        <v>3215</v>
      </c>
      <c r="E496" s="25" t="s">
        <v>2350</v>
      </c>
      <c r="F496" s="25" t="s">
        <v>879</v>
      </c>
      <c r="G496">
        <v>3</v>
      </c>
      <c r="H496" t="str">
        <f t="shared" si="7"/>
        <v>{495, new List&lt;string&gt;() { "What can be tracked in the Vital Signs module?", "Blood pressure", "Heart rate", "Temperature", "All of the above", "3" } },</v>
      </c>
    </row>
    <row r="497" spans="1:8" x14ac:dyDescent="0.2">
      <c r="A497">
        <v>496</v>
      </c>
      <c r="B497" s="24" t="s">
        <v>2025</v>
      </c>
      <c r="C497" s="25" t="s">
        <v>3216</v>
      </c>
      <c r="D497" s="25" t="s">
        <v>2367</v>
      </c>
      <c r="E497" s="25" t="s">
        <v>3217</v>
      </c>
      <c r="F497" s="25" t="s">
        <v>879</v>
      </c>
      <c r="G497">
        <v>3</v>
      </c>
      <c r="H497" t="str">
        <f t="shared" si="7"/>
        <v>{496, new List&lt;string&gt;() { "In the Lab Test module, what can users record?", "Date of the test", "Results", "Type of test performed", "All of the above", "3" } },</v>
      </c>
    </row>
    <row r="498" spans="1:8" x14ac:dyDescent="0.2">
      <c r="A498">
        <v>497</v>
      </c>
      <c r="B498" s="24" t="s">
        <v>2026</v>
      </c>
      <c r="C498" s="25" t="s">
        <v>3218</v>
      </c>
      <c r="D498" s="25" t="s">
        <v>3219</v>
      </c>
      <c r="E498" s="25" t="s">
        <v>3220</v>
      </c>
      <c r="F498" s="25" t="s">
        <v>3221</v>
      </c>
      <c r="G498">
        <v>1</v>
      </c>
      <c r="H498" t="str">
        <f t="shared" si="7"/>
        <v>{497, new List&lt;string&gt;() { "What is the purpose of the Appointments module?", "Tracking expenses", "Scheduling and managing health appointments", "Assigning medications", "Documenting education plans", "1" } },</v>
      </c>
    </row>
    <row r="499" spans="1:8" x14ac:dyDescent="0.2">
      <c r="A499">
        <v>498</v>
      </c>
      <c r="B499" s="24" t="s">
        <v>2027</v>
      </c>
      <c r="C499" s="25" t="s">
        <v>2368</v>
      </c>
      <c r="D499" s="25" t="s">
        <v>2369</v>
      </c>
      <c r="E499" s="25" t="s">
        <v>2370</v>
      </c>
      <c r="F499" s="25" t="s">
        <v>2371</v>
      </c>
      <c r="G499">
        <v>0</v>
      </c>
      <c r="H499" t="str">
        <f t="shared" si="7"/>
        <v>{498, new List&lt;string&gt;() { "What is the default unit of measurement for wound dimensions in the system?", "Centimeters", "Inches", "Millimeters", "Feet", "0" } },</v>
      </c>
    </row>
    <row r="500" spans="1:8" x14ac:dyDescent="0.2">
      <c r="A500">
        <v>499</v>
      </c>
      <c r="B500" s="24" t="s">
        <v>2028</v>
      </c>
      <c r="C500" s="25" t="s">
        <v>3222</v>
      </c>
      <c r="D500" s="25" t="s">
        <v>2340</v>
      </c>
      <c r="E500" s="25" t="s">
        <v>3223</v>
      </c>
      <c r="F500" s="25" t="s">
        <v>3224</v>
      </c>
      <c r="G500">
        <v>2</v>
      </c>
      <c r="H500" t="str">
        <f t="shared" si="7"/>
        <v>{499, new List&lt;string&gt;() { "Who can record blood glucose levels in the system?", "Only doctors", "Only nurses", "Users with 'HT Submit' role", "Only laboratory technicians", "2" } },</v>
      </c>
    </row>
    <row r="501" spans="1:8" x14ac:dyDescent="0.2">
      <c r="A501">
        <v>500</v>
      </c>
      <c r="B501" s="24" t="s">
        <v>2029</v>
      </c>
      <c r="C501" s="25" t="s">
        <v>2372</v>
      </c>
      <c r="D501" s="25" t="s">
        <v>2366</v>
      </c>
      <c r="E501" s="25" t="s">
        <v>1684</v>
      </c>
      <c r="F501" s="25" t="s">
        <v>2373</v>
      </c>
      <c r="G501">
        <v>2</v>
      </c>
      <c r="H501" t="str">
        <f t="shared" si="7"/>
        <v>{500, new List&lt;string&gt;() { "Which module in Health Tracking is used to monitor temperature or blood pressure?", "Activity", "Medication", "Vital Signs", "Allergy", "2" } },</v>
      </c>
    </row>
    <row r="502" spans="1:8" x14ac:dyDescent="0.2">
      <c r="A502">
        <v>501</v>
      </c>
      <c r="B502" s="24" t="s">
        <v>2030</v>
      </c>
      <c r="C502" s="25" t="s">
        <v>2374</v>
      </c>
      <c r="D502" s="25" t="s">
        <v>2366</v>
      </c>
      <c r="E502" s="25" t="s">
        <v>2375</v>
      </c>
      <c r="F502" s="25" t="s">
        <v>2376</v>
      </c>
      <c r="G502">
        <v>2</v>
      </c>
      <c r="H502" t="str">
        <f t="shared" si="7"/>
        <v>{501, new List&lt;string&gt;() { "A ______ record helps caregivers keep track of all diagnosed conditions in an individual’s profile.", "Progress", "Medication", "Diagnosis", "Immunization", "2" } },</v>
      </c>
    </row>
    <row r="503" spans="1:8" x14ac:dyDescent="0.2">
      <c r="A503">
        <v>502</v>
      </c>
      <c r="B503" s="24" t="s">
        <v>2031</v>
      </c>
      <c r="C503" s="27" t="s">
        <v>2377</v>
      </c>
      <c r="D503" s="27" t="s">
        <v>735</v>
      </c>
      <c r="E503" s="27" t="s">
        <v>2378</v>
      </c>
      <c r="F503" s="25" t="s">
        <v>2379</v>
      </c>
      <c r="G503">
        <v>1</v>
      </c>
      <c r="H503" t="str">
        <f t="shared" si="7"/>
        <v>{502, new List&lt;string&gt;() { "The Health Tracking module supports seamless ______ to manage appointments digitally.", "Messaging", "Scheduling", "Reporting", "Treatment", "1" } },</v>
      </c>
    </row>
    <row r="504" spans="1:8" x14ac:dyDescent="0.2">
      <c r="A504">
        <v>503</v>
      </c>
      <c r="B504" s="24" t="s">
        <v>3348</v>
      </c>
      <c r="C504" s="25" t="s">
        <v>3349</v>
      </c>
      <c r="D504" s="25" t="s">
        <v>3350</v>
      </c>
      <c r="E504" s="25" t="s">
        <v>3351</v>
      </c>
      <c r="F504" s="25" t="s">
        <v>3352</v>
      </c>
      <c r="G504">
        <v>0</v>
      </c>
      <c r="H504" t="str">
        <f t="shared" si="7"/>
        <v>{503, new List&lt;string&gt;() { "Programmatic report cannot be generated without selecting at least ___ reportable score.", "one", "two", "three", "four", "0" } },</v>
      </c>
    </row>
    <row r="505" spans="1:8" x14ac:dyDescent="0.2">
      <c r="A505">
        <v>504</v>
      </c>
      <c r="B505" s="24" t="s">
        <v>3353</v>
      </c>
      <c r="C505" s="25" t="s">
        <v>3354</v>
      </c>
      <c r="D505" s="25" t="s">
        <v>3355</v>
      </c>
      <c r="E505" s="25" t="s">
        <v>278</v>
      </c>
      <c r="F505" s="25" t="s">
        <v>3356</v>
      </c>
      <c r="G505">
        <v>1</v>
      </c>
      <c r="H505" t="str">
        <f t="shared" si="7"/>
        <v>{504, new List&lt;string&gt;() { "Who can delete ISP Data from the Schedule Slot?", "Any user with access to the Schedule Slot", "Users with the ISP Data Delete Role", "Only administrators", "Users with the ISP Data Update Role", "1" } },</v>
      </c>
    </row>
    <row r="506" spans="1:8" x14ac:dyDescent="0.2">
      <c r="A506">
        <v>505</v>
      </c>
      <c r="B506" s="24" t="s">
        <v>3357</v>
      </c>
      <c r="C506" s="25" t="s">
        <v>3358</v>
      </c>
      <c r="D506" s="25" t="s">
        <v>3359</v>
      </c>
      <c r="E506" s="25" t="s">
        <v>3360</v>
      </c>
      <c r="F506" s="25" t="s">
        <v>3361</v>
      </c>
      <c r="G506">
        <v>3</v>
      </c>
      <c r="H506" t="str">
        <f t="shared" si="7"/>
        <v>{505, new List&lt;string&gt;() { "Which of the following is NOT an action users can perform in the ISP Data module?", "Acknowledge ISP Programs", "Edit previously submitted data", "Export reports in Excel format", "Delete approved ISP Programs", "3" } },</v>
      </c>
    </row>
    <row r="507" spans="1:8" x14ac:dyDescent="0.2">
      <c r="A507">
        <v>506</v>
      </c>
      <c r="B507" s="24" t="s">
        <v>3362</v>
      </c>
      <c r="C507" s="25" t="s">
        <v>3363</v>
      </c>
      <c r="D507" s="25" t="s">
        <v>3364</v>
      </c>
      <c r="E507" s="25" t="s">
        <v>3365</v>
      </c>
      <c r="F507" s="25" t="s">
        <v>3366</v>
      </c>
      <c r="G507">
        <v>1</v>
      </c>
      <c r="H507" t="str">
        <f t="shared" si="7"/>
        <v>{506, new List&lt;string&gt;() { "Which feature allows users to create templates for frequently used ISP Programs?", "ISP Data Collection", "ISP Program Template Library", "ISP Report Generator", "ISP Program Archive", "1" } },</v>
      </c>
    </row>
    <row r="508" spans="1:8" x14ac:dyDescent="0.2">
      <c r="A508">
        <v>507</v>
      </c>
      <c r="B508" s="24" t="s">
        <v>3367</v>
      </c>
      <c r="C508" s="25" t="s">
        <v>678</v>
      </c>
      <c r="D508" s="25" t="s">
        <v>3368</v>
      </c>
      <c r="E508" s="25" t="s">
        <v>3369</v>
      </c>
      <c r="F508" s="25" t="s">
        <v>3370</v>
      </c>
      <c r="G508">
        <v>3</v>
      </c>
      <c r="H508" t="str">
        <f t="shared" si="7"/>
        <v>{507, new List&lt;string&gt;() { "Which of the following is NOT a valid status for an ISP Program in Therap?", "Approved", "Discontinued", "Pending", "Archived", "3" } },</v>
      </c>
    </row>
    <row r="509" spans="1:8" x14ac:dyDescent="0.2">
      <c r="A509">
        <v>508</v>
      </c>
      <c r="B509" s="24" t="s">
        <v>3371</v>
      </c>
      <c r="C509" s="25" t="s">
        <v>3372</v>
      </c>
      <c r="D509" s="25" t="s">
        <v>658</v>
      </c>
      <c r="E509" s="25" t="s">
        <v>3373</v>
      </c>
      <c r="F509" s="25" t="s">
        <v>3374</v>
      </c>
      <c r="G509">
        <v>2</v>
      </c>
      <c r="H509" t="str">
        <f t="shared" si="7"/>
        <v>{508, new List&lt;string&gt;() { "Which of the following fields will be disabled if the EVV Supporting Document field is set to 'Yes'?", "Task Description", "Maximum Number of Times a Day", "Billable ISP Program", "Frequency", "2" } },</v>
      </c>
    </row>
    <row r="510" spans="1:8" x14ac:dyDescent="0.2">
      <c r="A510">
        <v>509</v>
      </c>
      <c r="B510" s="24" t="s">
        <v>3375</v>
      </c>
      <c r="C510" s="25" t="s">
        <v>3376</v>
      </c>
      <c r="D510" s="25" t="s">
        <v>3377</v>
      </c>
      <c r="E510" s="25" t="s">
        <v>3378</v>
      </c>
      <c r="F510" s="25" t="s">
        <v>3379</v>
      </c>
      <c r="G510">
        <v>0</v>
      </c>
      <c r="H510" t="str">
        <f t="shared" si="7"/>
        <v>{509, new List&lt;string&gt;() { "What is required for users to submit ISP Data from the Scheduling/EVV module?", "The ISP Program must be linked to a Service Authorization", "The ISP Program must be approved 60 days prior", "The user must be logged into the system as an administrator", "The ISP Program must be marked as 'Complete'", "0" } },</v>
      </c>
    </row>
    <row r="511" spans="1:8" x14ac:dyDescent="0.2">
      <c r="A511">
        <v>510</v>
      </c>
      <c r="B511" s="24" t="s">
        <v>3380</v>
      </c>
      <c r="C511" s="25" t="s">
        <v>3381</v>
      </c>
      <c r="D511" s="25" t="s">
        <v>3382</v>
      </c>
      <c r="E511" s="25" t="s">
        <v>3383</v>
      </c>
      <c r="F511" s="25" t="s">
        <v>3384</v>
      </c>
      <c r="G511">
        <v>3</v>
      </c>
      <c r="H511" t="str">
        <f t="shared" si="7"/>
        <v>{510, new List&lt;string&gt;() { "To delete a signature from an approved ISP Program, which role is required? (Select all that apply.)", "Signature Delete", "ISP Program Submit", "ISP Program Update", "Both a and C", "3" } },</v>
      </c>
    </row>
    <row r="512" spans="1:8" x14ac:dyDescent="0.2">
      <c r="A512">
        <v>511</v>
      </c>
      <c r="B512" s="24" t="s">
        <v>3385</v>
      </c>
      <c r="C512" s="25" t="s">
        <v>3386</v>
      </c>
      <c r="D512" s="25" t="s">
        <v>3387</v>
      </c>
      <c r="E512" s="25" t="s">
        <v>3388</v>
      </c>
      <c r="F512" s="25" t="s">
        <v>3389</v>
      </c>
      <c r="G512">
        <v>1</v>
      </c>
      <c r="H512" t="str">
        <f t="shared" si="7"/>
        <v>{511, new List&lt;string&gt;() { "What happens after ISP Data is submitted within the baseline dates range?", "The baseline scores are manually calculated by the user", "The system automatically calculates baseline scores", "No scores can be calculated after submission", "The data becomes non-editable", "1" } },</v>
      </c>
    </row>
    <row r="513" spans="1:8" x14ac:dyDescent="0.2">
      <c r="A513">
        <v>512</v>
      </c>
      <c r="B513" s="24" t="s">
        <v>3390</v>
      </c>
      <c r="C513" s="25" t="s">
        <v>3391</v>
      </c>
      <c r="D513" s="25" t="s">
        <v>3392</v>
      </c>
      <c r="E513" s="25" t="s">
        <v>3393</v>
      </c>
      <c r="F513" s="25" t="s">
        <v>3394</v>
      </c>
      <c r="G513">
        <v>1</v>
      </c>
      <c r="H513" t="str">
        <f t="shared" si="7"/>
        <v>{512, new List&lt;string&gt;() { "What must you do before importing an ISP Program Template to your local library?", "Complete a user verification process", "Agree to the 'Global ISP Program Template Library User Agreement.'", "Fill out a survey about the template", "Pay a fee for each import", "1" } },</v>
      </c>
    </row>
    <row r="514" spans="1:8" x14ac:dyDescent="0.2">
      <c r="A514">
        <v>513</v>
      </c>
      <c r="B514" s="24" t="s">
        <v>3395</v>
      </c>
      <c r="C514" s="25" t="s">
        <v>3396</v>
      </c>
      <c r="D514" s="25" t="s">
        <v>3397</v>
      </c>
      <c r="E514" s="25" t="s">
        <v>3398</v>
      </c>
      <c r="F514" s="25" t="s">
        <v>3399</v>
      </c>
      <c r="G514">
        <v>2</v>
      </c>
      <c r="H514" t="str">
        <f t="shared" ref="H514:H577" si="8">"{" &amp;A514&amp;", new List&lt;string&gt;() { """&amp;B514&amp;""", """&amp;C514&amp;""", """&amp;D514&amp;""", """&amp;E514&amp;""", """&amp;F514&amp;""", """&amp;G514&amp;""" } },"</f>
        <v>{513, new List&lt;string&gt;() { "Which of the following is NOT allowed in the file name when uploading documents to Document Storage for Individuals?", "Hyphens", "Periods", "Apostrophes", "Commas", "2" } },</v>
      </c>
    </row>
    <row r="515" spans="1:8" x14ac:dyDescent="0.2">
      <c r="A515">
        <v>514</v>
      </c>
      <c r="B515" s="24" t="s">
        <v>4541</v>
      </c>
      <c r="C515" s="25" t="s">
        <v>3400</v>
      </c>
      <c r="D515" s="25" t="s">
        <v>3401</v>
      </c>
      <c r="E515" s="25" t="s">
        <v>3402</v>
      </c>
      <c r="F515" s="25" t="s">
        <v>4542</v>
      </c>
      <c r="G515">
        <v>2</v>
      </c>
      <c r="H515" t="str">
        <f t="shared" si="8"/>
        <v>{514, new List&lt;string&gt;() { "What criteria determine if an Employment Milestone form appears as \"Overdue\" in the Due/Overdue Report?", "The form is associated with an inactive individual", "The Due Date is more than 30 days after the current date", "The Due Date is earlier than the current date", "The \"Is Completed?\" checkbox is selected", "2" } },</v>
      </c>
    </row>
    <row r="516" spans="1:8" x14ac:dyDescent="0.2">
      <c r="A516">
        <v>515</v>
      </c>
      <c r="B516" s="24" t="s">
        <v>3403</v>
      </c>
      <c r="C516" s="25" t="s">
        <v>3404</v>
      </c>
      <c r="D516" s="25" t="s">
        <v>3405</v>
      </c>
      <c r="E516" s="25" t="s">
        <v>239</v>
      </c>
      <c r="F516" s="25" t="s">
        <v>910</v>
      </c>
      <c r="G516">
        <v>2</v>
      </c>
      <c r="H516" t="str">
        <f t="shared" si="8"/>
        <v>{515, new List&lt;string&gt;() { "Which role is required configure the sections displayed under the Employment History section on the Individual tab?", "Employment Submit", "Employment Delete", "Clinical Admin", "Employer Management", "2" } },</v>
      </c>
    </row>
    <row r="517" spans="1:8" x14ac:dyDescent="0.2">
      <c r="A517">
        <v>516</v>
      </c>
      <c r="B517" s="24" t="s">
        <v>3406</v>
      </c>
      <c r="C517" s="25" t="s">
        <v>3407</v>
      </c>
      <c r="D517" s="25" t="s">
        <v>3408</v>
      </c>
      <c r="E517" s="25" t="s">
        <v>3409</v>
      </c>
      <c r="F517" s="25" t="s">
        <v>879</v>
      </c>
      <c r="G517">
        <v>3</v>
      </c>
      <c r="H517" t="str">
        <f t="shared" si="8"/>
        <v>{516, new List&lt;string&gt;() { "Which of the following is an example of an assessment that can be tracked in the Assessments section of the Therap system? (Select all that apply.)", "Community Based Assessment", "Discovery/Informational Interview", "Vocational Evaluation", "All of the above", "3" } },</v>
      </c>
    </row>
    <row r="518" spans="1:8" x14ac:dyDescent="0.2">
      <c r="A518">
        <v>517</v>
      </c>
      <c r="B518" s="24" t="s">
        <v>3410</v>
      </c>
      <c r="C518" s="25" t="s">
        <v>3411</v>
      </c>
      <c r="D518" s="25" t="s">
        <v>3412</v>
      </c>
      <c r="E518" s="25" t="s">
        <v>3413</v>
      </c>
      <c r="F518" s="25" t="s">
        <v>3414</v>
      </c>
      <c r="G518">
        <v>1</v>
      </c>
      <c r="H518" t="str">
        <f t="shared" si="8"/>
        <v>{517, new List&lt;string&gt;() { "What information is typically recorded under the Application and Interview section of Employment History?", "Details of the interviewer's employment history", "Outcomes of job interviews and applications for employment", "Assessment of funding source effectiveness", "Training modules completed by the individual", "1" } },</v>
      </c>
    </row>
    <row r="519" spans="1:8" x14ac:dyDescent="0.2">
      <c r="A519">
        <v>518</v>
      </c>
      <c r="B519" s="24" t="s">
        <v>3415</v>
      </c>
      <c r="C519" s="25" t="s">
        <v>3416</v>
      </c>
      <c r="D519" s="25" t="s">
        <v>3417</v>
      </c>
      <c r="E519" s="25" t="s">
        <v>3418</v>
      </c>
      <c r="F519" s="25" t="s">
        <v>3419</v>
      </c>
      <c r="G519">
        <v>0</v>
      </c>
      <c r="H519" t="str">
        <f t="shared" si="8"/>
        <v>{518, new List&lt;string&gt;() { "What is a key feature of Employment Milestones in the system?", "They track the progress of an individual toward specific employment goals", "They monitor progress toward completing training and certifications", "They track steps completed in an individual’s job application process", "They track vacation and leave days", "0" } },</v>
      </c>
    </row>
    <row r="520" spans="1:8" x14ac:dyDescent="0.2">
      <c r="A520">
        <v>519</v>
      </c>
      <c r="B520" s="24" t="s">
        <v>3420</v>
      </c>
      <c r="C520" s="25" t="s">
        <v>3421</v>
      </c>
      <c r="D520" s="25" t="s">
        <v>3422</v>
      </c>
      <c r="E520" s="25" t="s">
        <v>3423</v>
      </c>
      <c r="F520" s="25" t="s">
        <v>3424</v>
      </c>
      <c r="G520">
        <v>0</v>
      </c>
      <c r="H520" t="str">
        <f t="shared" si="8"/>
        <v>{519, new List&lt;string&gt;() { "Why is it important to record Training/Coaching in the Employment History module?", "To track progress in skills development and ensure compliance with training requirements", "To provide a list of available training courses and coaching sessions", "To monitor attendance for all training sessions and generate certificates", "To review and archive completed training without tracking progress", "0" } },</v>
      </c>
    </row>
    <row r="521" spans="1:8" x14ac:dyDescent="0.2">
      <c r="A521">
        <v>520</v>
      </c>
      <c r="B521" s="24" t="s">
        <v>4543</v>
      </c>
      <c r="C521" s="25" t="s">
        <v>4544</v>
      </c>
      <c r="D521" s="25" t="s">
        <v>3425</v>
      </c>
      <c r="E521" s="25" t="s">
        <v>4545</v>
      </c>
      <c r="F521" s="25" t="s">
        <v>3426</v>
      </c>
      <c r="G521">
        <v>1</v>
      </c>
      <c r="H521" t="str">
        <f t="shared" si="8"/>
        <v>{520, new List&lt;string&gt;() { "Which action automatically changes the status of an unacknowledged message to \"Acknowledged\"?", "Clicking the \"Pin\" icon", "Forwarding or replying to the message", "Moving the message to \"Trash\"", "Searching for the message in the Inbox", "1" } },</v>
      </c>
    </row>
    <row r="522" spans="1:8" x14ac:dyDescent="0.2">
      <c r="A522">
        <v>521</v>
      </c>
      <c r="B522" s="24" t="s">
        <v>3427</v>
      </c>
      <c r="C522" s="25" t="s">
        <v>3428</v>
      </c>
      <c r="D522" s="25" t="s">
        <v>3429</v>
      </c>
      <c r="E522" s="25" t="s">
        <v>4546</v>
      </c>
      <c r="F522" s="25" t="s">
        <v>3430</v>
      </c>
      <c r="G522">
        <v>1</v>
      </c>
      <c r="H522" t="str">
        <f t="shared" si="8"/>
        <v>{521, new List&lt;string&gt;() { "What happens when you click the Reply All button in an SComm message?", "Only the original sender receives the reply.", "All recipients, including the sender, are populated in the recipient field.", "The message status changes to \"Pinned.\"", "The message is automatically forwarded to all folders.", "1" } },</v>
      </c>
    </row>
    <row r="523" spans="1:8" x14ac:dyDescent="0.2">
      <c r="A523">
        <v>522</v>
      </c>
      <c r="B523" s="24" t="s">
        <v>3431</v>
      </c>
      <c r="C523" s="25" t="s">
        <v>3432</v>
      </c>
      <c r="D523" s="25" t="s">
        <v>3433</v>
      </c>
      <c r="E523" s="25" t="s">
        <v>3434</v>
      </c>
      <c r="F523" s="25" t="s">
        <v>4547</v>
      </c>
      <c r="G523">
        <v>1</v>
      </c>
      <c r="H523" t="str">
        <f t="shared" si="8"/>
        <v>{522, new List&lt;string&gt;() { "How can users add individual-specific files from the Document Storage module to an SComm message?", "By selecting the file type from a dropdown menu", "By clicking on the Individual Document Lookup button and searching for the file", "By entering the file name directly in the message", "By attaching the file from the \"Trash\" folder", "1" } },</v>
      </c>
    </row>
    <row r="524" spans="1:8" x14ac:dyDescent="0.2">
      <c r="A524">
        <v>523</v>
      </c>
      <c r="B524" s="24" t="s">
        <v>3435</v>
      </c>
      <c r="C524" s="25" t="s">
        <v>3436</v>
      </c>
      <c r="D524" s="25" t="s">
        <v>3437</v>
      </c>
      <c r="E524" s="25" t="s">
        <v>3438</v>
      </c>
      <c r="F524" s="25" t="s">
        <v>3439</v>
      </c>
      <c r="G524">
        <v>0</v>
      </c>
      <c r="H524" t="str">
        <f t="shared" si="8"/>
        <v>{523, new List&lt;string&gt;() { "What must be true for users to send an Individual Care SComm message?", "They must have Caseload access to the Individual.", "They must have administrative rights to all modules.", "They must be assigned both General and Individual Care roles.", "They must have completed message acknowledgment", "0" } },</v>
      </c>
    </row>
    <row r="525" spans="1:8" x14ac:dyDescent="0.2">
      <c r="A525">
        <v>524</v>
      </c>
      <c r="B525" s="24" t="s">
        <v>3440</v>
      </c>
      <c r="C525" s="25" t="s">
        <v>3441</v>
      </c>
      <c r="D525" s="25" t="s">
        <v>3442</v>
      </c>
      <c r="E525" s="25" t="s">
        <v>4548</v>
      </c>
      <c r="F525" s="25" t="s">
        <v>4549</v>
      </c>
      <c r="G525">
        <v>1</v>
      </c>
      <c r="H525" t="str">
        <f t="shared" si="8"/>
        <v>{524, new List&lt;string&gt;() { "How can you access the scheduling calendar grid from the Therap Dashboard?", "Click on the Schedule Overview link", "Click on the calendar icon in the bottom right corner", "Use the \"Edit Preferences\" option", "Select \"Dashboard Settings\" from the menu", "1" } },</v>
      </c>
    </row>
    <row r="526" spans="1:8" x14ac:dyDescent="0.2">
      <c r="A526">
        <v>525</v>
      </c>
      <c r="B526" s="25" t="s">
        <v>3443</v>
      </c>
      <c r="C526" s="25" t="s">
        <v>3443</v>
      </c>
      <c r="D526" s="25" t="s">
        <v>3444</v>
      </c>
      <c r="E526" s="25" t="s">
        <v>3445</v>
      </c>
      <c r="F526" s="25" t="s">
        <v>3446</v>
      </c>
      <c r="G526">
        <v>2</v>
      </c>
      <c r="H526" t="str">
        <f t="shared" si="8"/>
        <v>{525, new List&lt;string&gt;() { "What will be auto-populated when a calendar slot form is opened?", "What will be auto-populated when a calendar slot form is opened?", "Duration and Staff fields only", "Start Date, End Date, Schedule Type, and Staff fields", "Location and Default Preferences", "2" } },</v>
      </c>
    </row>
    <row r="527" spans="1:8" x14ac:dyDescent="0.2">
      <c r="A527">
        <v>526</v>
      </c>
      <c r="B527" s="25" t="s">
        <v>3447</v>
      </c>
      <c r="C527" s="25" t="s">
        <v>3448</v>
      </c>
      <c r="D527" s="25" t="s">
        <v>3449</v>
      </c>
      <c r="E527" s="25" t="s">
        <v>3450</v>
      </c>
      <c r="F527" s="25" t="s">
        <v>3451</v>
      </c>
      <c r="G527">
        <v>0</v>
      </c>
      <c r="H527" t="str">
        <f t="shared" si="8"/>
        <v>{526, new List&lt;string&gt;() { "What is required for a calendar slot to be approved?", "At least one staff must be added in the Staff field.", "An individual must be assigned to the slot", "A program must be selected", "The logged-in user must assign themselves to the slot", "0" } },</v>
      </c>
    </row>
    <row r="528" spans="1:8" x14ac:dyDescent="0.2">
      <c r="A528">
        <v>527</v>
      </c>
      <c r="B528" s="25" t="s">
        <v>3452</v>
      </c>
      <c r="C528" s="25" t="s">
        <v>3453</v>
      </c>
      <c r="D528" s="25" t="s">
        <v>3454</v>
      </c>
      <c r="E528" s="25" t="s">
        <v>3455</v>
      </c>
      <c r="F528" s="25" t="s">
        <v>3456</v>
      </c>
      <c r="G528">
        <v>2</v>
      </c>
      <c r="H528" t="str">
        <f t="shared" si="8"/>
        <v>{527, new List&lt;string&gt;() { "Which module must be enabled for the agency to generate Calendar Slots from Health Tracking appointments?", "Scheduling Module", "Appointments Module", "Calendar Module", "Dashboard Module", "2" } },</v>
      </c>
    </row>
    <row r="529" spans="1:8" x14ac:dyDescent="0.2">
      <c r="A529">
        <v>528</v>
      </c>
      <c r="B529" s="25" t="s">
        <v>3457</v>
      </c>
      <c r="C529" s="25" t="s">
        <v>3458</v>
      </c>
      <c r="D529" s="25" t="s">
        <v>3459</v>
      </c>
      <c r="E529" s="25" t="s">
        <v>3460</v>
      </c>
      <c r="F529" s="25" t="s">
        <v>3461</v>
      </c>
      <c r="G529">
        <v>0</v>
      </c>
      <c r="H529" t="str">
        <f t="shared" si="8"/>
        <v>{528, new List&lt;string&gt;() { "Which users can configure Calendar Locations?", "Users with the Clinical Admin Administrative Role", "Users with the Calender Admin administrative role", "Users with the Scheduling Admin administrative role", "Any User", "0" } },</v>
      </c>
    </row>
    <row r="530" spans="1:8" x14ac:dyDescent="0.2">
      <c r="A530">
        <v>529</v>
      </c>
      <c r="B530" s="25" t="s">
        <v>3462</v>
      </c>
      <c r="C530" s="25" t="s">
        <v>4550</v>
      </c>
      <c r="D530" s="25" t="s">
        <v>4551</v>
      </c>
      <c r="E530" s="25" t="s">
        <v>4552</v>
      </c>
      <c r="F530" s="25" t="s">
        <v>3463</v>
      </c>
      <c r="G530">
        <v>1</v>
      </c>
      <c r="H530" t="str">
        <f t="shared" si="8"/>
        <v>{529, new List&lt;string&gt;() { "What action allows you to remove a member from a Custom User Group?", "Click on the \"+\" icon", "Click on the \"x\" icon beside the user's name", "Use the \"Edit Group Members\" button", "Delete the user from the Assigned User(s) field", "1" } },</v>
      </c>
    </row>
    <row r="531" spans="1:8" x14ac:dyDescent="0.2">
      <c r="A531">
        <v>530</v>
      </c>
      <c r="B531" s="25" t="s">
        <v>3464</v>
      </c>
      <c r="C531" s="25" t="s">
        <v>3465</v>
      </c>
      <c r="D531" s="25" t="s">
        <v>3466</v>
      </c>
      <c r="E531" s="25" t="s">
        <v>3467</v>
      </c>
      <c r="F531" s="25" t="s">
        <v>3468</v>
      </c>
      <c r="G531">
        <v>0</v>
      </c>
      <c r="H531" t="str">
        <f t="shared" si="8"/>
        <v>{530, new List&lt;string&gt;() { "What must be done after entering all necessary information for assigning a Custom User Group?", "Click the Update button at the bottom of the page", "Log out and log back in to save changes", "Delete the unassigned users from the list", "Assign all users to another group", "0" } },</v>
      </c>
    </row>
    <row r="532" spans="1:8" x14ac:dyDescent="0.2">
      <c r="A532">
        <v>531</v>
      </c>
      <c r="B532" s="25" t="s">
        <v>3469</v>
      </c>
      <c r="C532" s="25" t="s">
        <v>3470</v>
      </c>
      <c r="D532" s="25" t="s">
        <v>3471</v>
      </c>
      <c r="E532" s="25" t="s">
        <v>3472</v>
      </c>
      <c r="F532" s="25" t="s">
        <v>3473</v>
      </c>
      <c r="G532">
        <v>3</v>
      </c>
      <c r="H532" t="str">
        <f t="shared" si="8"/>
        <v>{531, new List&lt;string&gt;() { "What does the color green indicate on the scheduling grid?", "Schedules saved but not approved", "Approved schedules without Check-In and Check-Out", "Approved schedules without assigned staff", "Schedules with completed Check-In and Check-Out", "3" } },</v>
      </c>
    </row>
    <row r="533" spans="1:8" x14ac:dyDescent="0.2">
      <c r="A533">
        <v>532</v>
      </c>
      <c r="B533" s="25" t="s">
        <v>3474</v>
      </c>
      <c r="C533" s="25" t="s">
        <v>3475</v>
      </c>
      <c r="D533" s="25" t="s">
        <v>3476</v>
      </c>
      <c r="E533" s="25" t="s">
        <v>3477</v>
      </c>
      <c r="F533" s="25" t="s">
        <v>3478</v>
      </c>
      <c r="G533">
        <v>0</v>
      </c>
      <c r="H533" t="str">
        <f t="shared" si="8"/>
        <v>{532, new List&lt;string&gt;() { "How can users access the scheduling grid for their entire agency?", "Click the Create/Edit link in the Scheduling section of the Agency tab", "Use the Scheduling Overview button on the Dashboard", "Select the “EVV Dashboard” option from the Agency tab", "Open the Reports in the Report Library", "0" } },</v>
      </c>
    </row>
    <row r="534" spans="1:8" x14ac:dyDescent="0.2">
      <c r="A534">
        <v>533</v>
      </c>
      <c r="B534" s="25" t="s">
        <v>3479</v>
      </c>
      <c r="C534" s="25" t="s">
        <v>3480</v>
      </c>
      <c r="D534" s="25" t="s">
        <v>3481</v>
      </c>
      <c r="E534" s="25" t="s">
        <v>4553</v>
      </c>
      <c r="F534" s="25" t="s">
        <v>3482</v>
      </c>
      <c r="G534">
        <v>1</v>
      </c>
      <c r="H534" t="str">
        <f t="shared" si="8"/>
        <v>{533, new List&lt;string&gt;() { "What happens if staff forget to perform Self Check-In for services they have provided?", "The schedule is deleted automatically", "The Check-In and Check-Out information must be manually entered", "The service is marked as \"complete.\"", "The system automatically checks in the staff after 15 minutes", "1" } },</v>
      </c>
    </row>
    <row r="535" spans="1:8" x14ac:dyDescent="0.2">
      <c r="A535">
        <v>534</v>
      </c>
      <c r="B535" s="25" t="s">
        <v>3483</v>
      </c>
      <c r="C535" s="25" t="s">
        <v>3484</v>
      </c>
      <c r="D535" s="25" t="s">
        <v>682</v>
      </c>
      <c r="E535" s="25" t="s">
        <v>3485</v>
      </c>
      <c r="F535" s="25" t="s">
        <v>621</v>
      </c>
      <c r="G535">
        <v>3</v>
      </c>
      <c r="H535" t="str">
        <f t="shared" si="8"/>
        <v>{534, new List&lt;string&gt;() { "What color represents approved Schedule Slots without assigned staff?", "Gray", "Blue", "Orange", "Red", "3" } },</v>
      </c>
    </row>
    <row r="536" spans="1:8" x14ac:dyDescent="0.2">
      <c r="A536">
        <v>535</v>
      </c>
      <c r="B536" s="25" t="s">
        <v>3486</v>
      </c>
      <c r="C536" s="25" t="s">
        <v>3487</v>
      </c>
      <c r="D536" s="25" t="s">
        <v>3488</v>
      </c>
      <c r="E536" s="25" t="s">
        <v>3489</v>
      </c>
      <c r="F536" s="25" t="s">
        <v>3490</v>
      </c>
      <c r="G536">
        <v>1</v>
      </c>
      <c r="H536" t="str">
        <f t="shared" si="8"/>
        <v>{535, new List&lt;string&gt;() { "What does the red border around a Schedule Slot indicate?", "The schedule has been manually edited.", "There is a time variance of more than 15 minutes between Start/End Time and Check-In/Out Time.", "The slot has expired and requires reactivation.", "No staff has been assigned to the slot.", "1" } },</v>
      </c>
    </row>
    <row r="537" spans="1:8" x14ac:dyDescent="0.2">
      <c r="A537">
        <v>536</v>
      </c>
      <c r="B537" s="25" t="s">
        <v>3491</v>
      </c>
      <c r="C537" s="25">
        <v>25</v>
      </c>
      <c r="D537" s="25">
        <v>50</v>
      </c>
      <c r="E537" s="25">
        <v>100</v>
      </c>
      <c r="F537" s="25" t="s">
        <v>614</v>
      </c>
      <c r="G537">
        <v>1</v>
      </c>
      <c r="H537" t="str">
        <f t="shared" si="8"/>
        <v>{536, new List&lt;string&gt;() { "How many individuals, programs, or staff can be selected at once on the scheduling grid?", "25", "50", "100", "unlimited", "1" } },</v>
      </c>
    </row>
    <row r="538" spans="1:8" x14ac:dyDescent="0.2">
      <c r="A538">
        <v>537</v>
      </c>
      <c r="B538" s="25" t="s">
        <v>3492</v>
      </c>
      <c r="C538" s="25" t="s">
        <v>3493</v>
      </c>
      <c r="D538" s="25" t="s">
        <v>3494</v>
      </c>
      <c r="E538" s="25" t="s">
        <v>3495</v>
      </c>
      <c r="F538" s="25" t="s">
        <v>3496</v>
      </c>
      <c r="G538">
        <v>1</v>
      </c>
      <c r="H538" t="str">
        <f t="shared" si="8"/>
        <v>{537, new List&lt;string&gt;() { "What is the purpose of the Billable section in the Schedule/EVV Dashboard?", "To monitor schedules that require Check-In verification", "To track billing data for schedules", "To count schedules with multiple services", ") To identify slots with scheduling conflicts", "1" } },</v>
      </c>
    </row>
    <row r="539" spans="1:8" x14ac:dyDescent="0.2">
      <c r="A539">
        <v>538</v>
      </c>
      <c r="B539" s="25" t="s">
        <v>3497</v>
      </c>
      <c r="C539" s="25" t="s">
        <v>3498</v>
      </c>
      <c r="D539" s="25" t="s">
        <v>3499</v>
      </c>
      <c r="E539" s="25" t="s">
        <v>3500</v>
      </c>
      <c r="F539" s="25" t="s">
        <v>3501</v>
      </c>
      <c r="G539">
        <v>1</v>
      </c>
      <c r="H539" t="str">
        <f t="shared" si="8"/>
        <v>{538, new List&lt;string&gt;() { "Which scheduling grid is restricted to individuals in the user's caseload?", "The Agency tab grid", "The Individual tab grid", "The EVV Dashboard grid", "The Aggregator Status grid", "1" } },</v>
      </c>
    </row>
    <row r="540" spans="1:8" x14ac:dyDescent="0.2">
      <c r="A540">
        <v>539</v>
      </c>
      <c r="B540" s="25" t="s">
        <v>3502</v>
      </c>
      <c r="C540" s="25" t="s">
        <v>3503</v>
      </c>
      <c r="D540" s="25" t="s">
        <v>3504</v>
      </c>
      <c r="E540" s="25" t="s">
        <v>3505</v>
      </c>
      <c r="F540" s="25" t="s">
        <v>3506</v>
      </c>
      <c r="G540">
        <v>1</v>
      </c>
      <c r="H540" t="str">
        <f t="shared" si="8"/>
        <v>{539, new List&lt;string&gt;() { "What is displayed in the Individual Overlap section of the Schedule/EVV Dashboard?", "Schedules with multiple services assigned to an individual", "Multiple slots scheduled at the same time for each individual", "Schedules where Check-In occurred outside the 15-minute window", "Slots where no staff is assigned", "1" } },</v>
      </c>
    </row>
    <row r="541" spans="1:8" x14ac:dyDescent="0.2">
      <c r="A541">
        <v>540</v>
      </c>
      <c r="B541" s="25" t="s">
        <v>3507</v>
      </c>
      <c r="C541" s="25" t="s">
        <v>3508</v>
      </c>
      <c r="D541" s="25" t="s">
        <v>3509</v>
      </c>
      <c r="E541" s="25" t="s">
        <v>3510</v>
      </c>
      <c r="F541" s="25" t="s">
        <v>3511</v>
      </c>
      <c r="G541">
        <v>3</v>
      </c>
      <c r="H541" t="str">
        <f t="shared" si="8"/>
        <v>{540, new List&lt;string&gt;() { "What does the Schedule Status section of the Schedule/EVV Dashboard help identify?", "Schedules that overlap for staff", "Schedules that have expired Service Authorizations", "Schedules with multiple services", "Schedules that are incomplete or completed", "3" } },</v>
      </c>
    </row>
    <row r="542" spans="1:8" x14ac:dyDescent="0.2">
      <c r="A542">
        <v>541</v>
      </c>
      <c r="B542" s="25" t="s">
        <v>3512</v>
      </c>
      <c r="C542" s="25" t="s">
        <v>3513</v>
      </c>
      <c r="D542" s="25" t="s">
        <v>3514</v>
      </c>
      <c r="E542" s="25" t="s">
        <v>3515</v>
      </c>
      <c r="F542" s="25" t="s">
        <v>3516</v>
      </c>
      <c r="G542">
        <v>0</v>
      </c>
      <c r="H542" t="str">
        <f t="shared" si="8"/>
        <v>{541, new List&lt;string&gt;() { "What is displayed in the Service Duration section of the Schedule/EVV Dashboard?", "The total time staff spent providing services", "The number of schedules with expired Service Authorizations", "The variance between scheduled and actual Check-In/Out times", "The staff members assigned to each schedule", "0" } },</v>
      </c>
    </row>
    <row r="543" spans="1:8" x14ac:dyDescent="0.2">
      <c r="A543">
        <v>542</v>
      </c>
      <c r="B543" s="25" t="s">
        <v>3517</v>
      </c>
      <c r="C543" s="25" t="s">
        <v>3518</v>
      </c>
      <c r="D543" s="25" t="s">
        <v>3519</v>
      </c>
      <c r="E543" s="25" t="s">
        <v>3520</v>
      </c>
      <c r="F543" s="25" t="s">
        <v>3521</v>
      </c>
      <c r="G543">
        <v>1</v>
      </c>
      <c r="H543" t="str">
        <f t="shared" si="8"/>
        <v>{542, new List&lt;string&gt;() { "What does the Start Date/Check-In Date Mismatch section help monitor?", "Variances in service duration", "Billing issues caused by incorrect dates", "Overlapping staff schedules", "Missing Check-In and Check-Out information", "1" } },</v>
      </c>
    </row>
    <row r="544" spans="1:8" x14ac:dyDescent="0.2">
      <c r="A544">
        <v>543</v>
      </c>
      <c r="B544" s="25" t="s">
        <v>3522</v>
      </c>
      <c r="C544" s="25" t="s">
        <v>3523</v>
      </c>
      <c r="D544" s="25" t="s">
        <v>3524</v>
      </c>
      <c r="E544" s="25" t="s">
        <v>3525</v>
      </c>
      <c r="F544" s="25" t="s">
        <v>3526</v>
      </c>
      <c r="G544">
        <v>1</v>
      </c>
      <c r="H544" t="str">
        <f t="shared" si="8"/>
        <v>{543, new List&lt;string&gt;() { "What is the main purpose of the EVV feature in Therap Mobile Applications?", "To check attendance for training sessions", "To verify visits electronically with data tracking", "To manage medication schedules", "To provide secure communication between staff", "1" } },</v>
      </c>
    </row>
    <row r="545" spans="1:8" x14ac:dyDescent="0.2">
      <c r="A545">
        <v>544</v>
      </c>
      <c r="B545" s="25" t="s">
        <v>3527</v>
      </c>
      <c r="C545" s="25" t="s">
        <v>4554</v>
      </c>
      <c r="D545" s="25" t="s">
        <v>3528</v>
      </c>
      <c r="E545" s="25" t="s">
        <v>3529</v>
      </c>
      <c r="F545" s="25" t="s">
        <v>3530</v>
      </c>
      <c r="G545">
        <v>0</v>
      </c>
      <c r="H545" t="str">
        <f t="shared" si="8"/>
        <v>{544, new List&lt;string&gt;() { "What can a user do to improve GPS accuracy when using Therap Mobile Applications?", "Enable \"High Accuracy Mode\" on Android or \"Precise Location\" on iOS", "Restart the mobile app", "Use Wi-Fi instead of mobile data", "Hold the device while walking", "0" } },</v>
      </c>
    </row>
    <row r="546" spans="1:8" x14ac:dyDescent="0.2">
      <c r="A546">
        <v>545</v>
      </c>
      <c r="B546" s="25" t="s">
        <v>3531</v>
      </c>
      <c r="C546" s="25" t="s">
        <v>3532</v>
      </c>
      <c r="D546" s="25" t="s">
        <v>3533</v>
      </c>
      <c r="E546" s="25" t="s">
        <v>3534</v>
      </c>
      <c r="F546" s="25" t="s">
        <v>3535</v>
      </c>
      <c r="G546">
        <v>2</v>
      </c>
      <c r="H546" t="str">
        <f t="shared" si="8"/>
        <v>{545, new List&lt;string&gt;() { "Which of the following is NOT a required step in submitting a T-Log?", "Selecting a notification level", "Entering a summary", "Attaching a photo", "Selecting a type from the Type(s) field", "2" } },</v>
      </c>
    </row>
    <row r="547" spans="1:8" x14ac:dyDescent="0.2">
      <c r="A547">
        <v>546</v>
      </c>
      <c r="B547" s="25" t="s">
        <v>3536</v>
      </c>
      <c r="C547" s="25" t="s">
        <v>3537</v>
      </c>
      <c r="D547" s="25" t="s">
        <v>885</v>
      </c>
      <c r="E547" s="25" t="s">
        <v>3538</v>
      </c>
      <c r="F547" s="25" t="s">
        <v>3539</v>
      </c>
      <c r="G547">
        <v>1</v>
      </c>
      <c r="H547" t="str">
        <f t="shared" si="8"/>
        <v>{546, new List&lt;string&gt;() { "What role is required to submit ISP Data in the mobile app?", "ISP Data View", "ISP Data Submit", "ISP Data Edit", "ISP Data Delete", "1" } },</v>
      </c>
    </row>
    <row r="548" spans="1:8" x14ac:dyDescent="0.2">
      <c r="A548">
        <v>547</v>
      </c>
      <c r="B548" s="25" t="s">
        <v>3540</v>
      </c>
      <c r="C548" s="25" t="s">
        <v>1847</v>
      </c>
      <c r="D548" s="25" t="s">
        <v>3541</v>
      </c>
      <c r="E548" s="25" t="s">
        <v>3542</v>
      </c>
      <c r="F548" s="25" t="s">
        <v>3543</v>
      </c>
      <c r="G548">
        <v>1</v>
      </c>
      <c r="H548" t="str">
        <f t="shared" si="8"/>
        <v>{547, new List&lt;string&gt;() { "What must be done before submitting ISP Data if this is the first time a user is entering ISP Data for this ISP Program?", "Log out and log back in", "Acknowledge the ISP Program", "Complete the task scores", "Select a service provider", "1" } },</v>
      </c>
    </row>
    <row r="549" spans="1:8" x14ac:dyDescent="0.2">
      <c r="A549">
        <v>548</v>
      </c>
      <c r="B549" s="25" t="s">
        <v>3544</v>
      </c>
      <c r="C549" s="25" t="s">
        <v>3545</v>
      </c>
      <c r="D549" s="25" t="s">
        <v>3546</v>
      </c>
      <c r="E549" s="25" t="s">
        <v>3547</v>
      </c>
      <c r="F549" s="25" t="s">
        <v>3548</v>
      </c>
      <c r="G549">
        <v>1</v>
      </c>
      <c r="H549" t="str">
        <f t="shared" si="8"/>
        <v>{548, new List&lt;string&gt;() { "What role is required to record scheduled medications in the MAR forms?", "Treatment Data Submit caseload-based role", "MAR Data Submit caseload-based role", "Administer Scheduled Medications role", "User Guide role", "1" } },</v>
      </c>
    </row>
    <row r="550" spans="1:8" x14ac:dyDescent="0.2">
      <c r="A550">
        <v>549</v>
      </c>
      <c r="B550" s="25" t="s">
        <v>4555</v>
      </c>
      <c r="C550" s="25" t="s">
        <v>3549</v>
      </c>
      <c r="D550" s="25" t="s">
        <v>3550</v>
      </c>
      <c r="E550" s="25" t="s">
        <v>3551</v>
      </c>
      <c r="F550" s="25" t="s">
        <v>3552</v>
      </c>
      <c r="G550">
        <v>0</v>
      </c>
      <c r="H550" t="str">
        <f t="shared" si="8"/>
        <v>{549, new List&lt;string&gt;() { "What is the purpose of the \"Notification Level\" field in SComm messages?", "To select the importance level of the message", "To determine the recipient’s access level", "To choose whether to send a notification or not", "To specify the type of message being sent", "0" } },</v>
      </c>
    </row>
    <row r="551" spans="1:8" x14ac:dyDescent="0.2">
      <c r="A551">
        <v>550</v>
      </c>
      <c r="B551" s="25" t="s">
        <v>3553</v>
      </c>
      <c r="C551" s="25" t="s">
        <v>24</v>
      </c>
      <c r="D551" s="25" t="s">
        <v>23</v>
      </c>
      <c r="E551" s="25" t="s">
        <v>758</v>
      </c>
      <c r="F551" s="25" t="s">
        <v>756</v>
      </c>
      <c r="G551">
        <v>2</v>
      </c>
      <c r="H551" t="str">
        <f t="shared" si="8"/>
        <v>{550, new List&lt;string&gt;() { "What is the maximum time range for searching messages using the Scom Advanced Search feature?", "30 days", "60 days", "13 months", "6 months", "2" } },</v>
      </c>
    </row>
    <row r="552" spans="1:8" x14ac:dyDescent="0.2">
      <c r="A552">
        <v>551</v>
      </c>
      <c r="B552" s="25" t="s">
        <v>3554</v>
      </c>
      <c r="C552" s="25" t="s">
        <v>3539</v>
      </c>
      <c r="D552" s="25" t="s">
        <v>885</v>
      </c>
      <c r="E552" s="25" t="s">
        <v>3555</v>
      </c>
      <c r="F552" s="25" t="s">
        <v>3556</v>
      </c>
      <c r="G552">
        <v>1</v>
      </c>
      <c r="H552" t="str">
        <f t="shared" si="8"/>
        <v>{551, new List&lt;string&gt;() { "What role is required to submit ISP Data from the Scheduling/EVV module?", "ISP Data Delete", "ISP Data Submit", "Scheduling Manager", "ISP Program Administrator", "1" } },</v>
      </c>
    </row>
    <row r="553" spans="1:8" x14ac:dyDescent="0.2">
      <c r="A553">
        <v>552</v>
      </c>
      <c r="B553" s="25" t="s">
        <v>3557</v>
      </c>
      <c r="C553" s="25" t="s">
        <v>3558</v>
      </c>
      <c r="D553" s="25" t="s">
        <v>3559</v>
      </c>
      <c r="E553" s="25" t="s">
        <v>3560</v>
      </c>
      <c r="F553" s="25" t="s">
        <v>3561</v>
      </c>
      <c r="G553">
        <v>0</v>
      </c>
      <c r="H553" t="str">
        <f t="shared" si="8"/>
        <v>{552, new List&lt;string&gt;() { "How do you start a new Comprehensive Health Assessment?", "Click on the New link next to the CHAT option on the Health tab.", "Click on the Create New button on the 'Comprehensive Health Assessment' page.", "Select the name of the individual from the 'Select Individual for Comprehensive Health Assessment' page.", "Select Program Name from the 'Select Program for Comprehensive Health Assessment' page.", "0" } },</v>
      </c>
    </row>
    <row r="554" spans="1:8" x14ac:dyDescent="0.2">
      <c r="A554">
        <v>553</v>
      </c>
      <c r="B554" s="25" t="s">
        <v>3562</v>
      </c>
      <c r="C554" s="25" t="s">
        <v>3563</v>
      </c>
      <c r="D554" s="25" t="s">
        <v>3564</v>
      </c>
      <c r="E554" s="25" t="s">
        <v>3565</v>
      </c>
      <c r="F554" s="25" t="s">
        <v>3566</v>
      </c>
      <c r="G554">
        <v>0</v>
      </c>
      <c r="H554" t="str">
        <f t="shared" si="8"/>
        <v>{553, new List&lt;string&gt;() { "What does clicking the 'Edit' or 'Create' button do?", "Takes you to the specific page to enter data.", "Allows you to enter data.", "Saves the data entered.", "Takes you to the next section.", "0" } },</v>
      </c>
    </row>
    <row r="555" spans="1:8" x14ac:dyDescent="0.2">
      <c r="A555">
        <v>554</v>
      </c>
      <c r="B555" s="25" t="s">
        <v>3567</v>
      </c>
      <c r="C555" s="25">
        <v>4</v>
      </c>
      <c r="D555" s="25">
        <v>5</v>
      </c>
      <c r="E555" s="25">
        <v>6</v>
      </c>
      <c r="F555" s="25">
        <v>7</v>
      </c>
      <c r="G555">
        <v>2</v>
      </c>
      <c r="H555" t="str">
        <f t="shared" si="8"/>
        <v>{554, new List&lt;string&gt;() { "What is the maximum number of characters allowed in the 'Weight' field?", "4", "5", "6", "7", "2" } },</v>
      </c>
    </row>
    <row r="556" spans="1:8" x14ac:dyDescent="0.2">
      <c r="A556">
        <v>555</v>
      </c>
      <c r="B556" s="25" t="s">
        <v>3568</v>
      </c>
      <c r="C556" s="25">
        <v>1</v>
      </c>
      <c r="D556" s="25">
        <v>2</v>
      </c>
      <c r="E556" s="25">
        <v>3</v>
      </c>
      <c r="F556" s="25">
        <v>4</v>
      </c>
      <c r="G556">
        <v>1</v>
      </c>
      <c r="H556" t="str">
        <f t="shared" si="8"/>
        <v>{555, new List&lt;string&gt;() { "How many characters can be placed after the decimal in the 'Weight' field?", "1", "2", "3", "4", "1" } },</v>
      </c>
    </row>
    <row r="557" spans="1:8" x14ac:dyDescent="0.2">
      <c r="A557">
        <v>556</v>
      </c>
      <c r="B557" s="25" t="s">
        <v>3569</v>
      </c>
      <c r="C557" s="25" t="s">
        <v>3570</v>
      </c>
      <c r="D557" s="25" t="s">
        <v>3571</v>
      </c>
      <c r="E557" s="25" t="s">
        <v>3572</v>
      </c>
      <c r="F557" s="25" t="s">
        <v>3573</v>
      </c>
      <c r="G557">
        <v>1</v>
      </c>
      <c r="H557" t="str">
        <f t="shared" si="8"/>
        <v>{556, new List&lt;string&gt;() { "How can you view a PDF version of the Comprehensive Health Assessment?", "Click on the 'Approve' button.", "Click on the 'Display PDF' link.", "Click on the 'Generate Health Passport' link.", "Click on the 'Edit' button.", "1" } },</v>
      </c>
    </row>
    <row r="558" spans="1:8" x14ac:dyDescent="0.2">
      <c r="A558">
        <v>557</v>
      </c>
      <c r="B558" s="25" t="s">
        <v>3574</v>
      </c>
      <c r="C558" s="25" t="s">
        <v>3575</v>
      </c>
      <c r="D558" s="25" t="s">
        <v>3576</v>
      </c>
      <c r="E558" s="25" t="s">
        <v>3577</v>
      </c>
      <c r="F558" s="25" t="s">
        <v>3578</v>
      </c>
      <c r="G558">
        <v>0</v>
      </c>
      <c r="H558" t="str">
        <f t="shared" si="8"/>
        <v>{557, new List&lt;string&gt;() { "What does the 'Save and go to Next' button do?", "Saves the current section and takes you to the next section.", "Saves all the data entered.", "Approves the form.", "Takes you to the next page.", "0" } },</v>
      </c>
    </row>
    <row r="559" spans="1:8" x14ac:dyDescent="0.2">
      <c r="A559">
        <v>558</v>
      </c>
      <c r="B559" s="25" t="s">
        <v>3579</v>
      </c>
      <c r="C559" s="25" t="s">
        <v>1840</v>
      </c>
      <c r="D559" s="25" t="s">
        <v>1841</v>
      </c>
      <c r="E559" s="25" t="s">
        <v>3580</v>
      </c>
      <c r="F559" s="25" t="s">
        <v>3581</v>
      </c>
      <c r="G559">
        <v>1</v>
      </c>
      <c r="H559" t="str">
        <f t="shared" si="8"/>
        <v>{558, new List&lt;string&gt;() { "Can an approved form be edited?", "Yes", "No", "Only if it is not discontinued.", "Only if it is copied.", "1" } },</v>
      </c>
    </row>
    <row r="560" spans="1:8" x14ac:dyDescent="0.2">
      <c r="A560">
        <v>559</v>
      </c>
      <c r="B560" s="25" t="s">
        <v>3582</v>
      </c>
      <c r="C560" s="25" t="s">
        <v>3583</v>
      </c>
      <c r="D560" s="25" t="s">
        <v>3584</v>
      </c>
      <c r="E560" s="25" t="s">
        <v>3585</v>
      </c>
      <c r="F560" s="25" t="s">
        <v>3586</v>
      </c>
      <c r="G560">
        <v>2</v>
      </c>
      <c r="H560" t="str">
        <f t="shared" si="8"/>
        <v>{559, new List&lt;string&gt;() { "What should you do if an individual has been administered new medications that change the acuity level?", "Edit the existing form.", "Approve the existing form.", "Discontinue and copy the existing form to create a new eCHAT.", "Generate a new Health Passport.", "2" } },</v>
      </c>
    </row>
    <row r="561" spans="1:8" x14ac:dyDescent="0.2">
      <c r="A561">
        <v>560</v>
      </c>
      <c r="B561" s="25" t="s">
        <v>3587</v>
      </c>
      <c r="C561" s="25" t="s">
        <v>3588</v>
      </c>
      <c r="D561" s="25" t="s">
        <v>3589</v>
      </c>
      <c r="E561" s="25" t="s">
        <v>3590</v>
      </c>
      <c r="F561" s="25" t="s">
        <v>879</v>
      </c>
      <c r="G561">
        <v>3</v>
      </c>
      <c r="H561" t="str">
        <f t="shared" si="8"/>
        <v>{560, new List&lt;string&gt;() { "What is the purpose of the Health Passport?", "To provide a summary of the individual's health information", "To document the individual's medical history", "To track the individual's progress", "All of the above", "3" } },</v>
      </c>
    </row>
    <row r="562" spans="1:8" x14ac:dyDescent="0.2">
      <c r="A562">
        <v>561</v>
      </c>
      <c r="B562" s="25" t="s">
        <v>3591</v>
      </c>
      <c r="C562" s="25" t="s">
        <v>3592</v>
      </c>
      <c r="D562" s="25" t="s">
        <v>3593</v>
      </c>
      <c r="E562" s="25" t="s">
        <v>3594</v>
      </c>
      <c r="F562" s="25" t="s">
        <v>879</v>
      </c>
      <c r="G562">
        <v>3</v>
      </c>
      <c r="H562" t="str">
        <f t="shared" si="8"/>
        <v>{561, new List&lt;string&gt;() { "What are the fields that get populated in the Final Sections of Health Passport?", "Advanced Directive", "DNR Order", "Other Important Information", "All of the above", "3" } },</v>
      </c>
    </row>
    <row r="563" spans="1:8" x14ac:dyDescent="0.2">
      <c r="A563">
        <v>562</v>
      </c>
      <c r="B563" s="25" t="s">
        <v>3595</v>
      </c>
      <c r="C563" s="25" t="s">
        <v>3596</v>
      </c>
      <c r="D563" s="25" t="s">
        <v>3597</v>
      </c>
      <c r="E563" s="25" t="s">
        <v>3598</v>
      </c>
      <c r="F563" s="25" t="s">
        <v>46</v>
      </c>
      <c r="G563">
        <v>1</v>
      </c>
      <c r="H563" t="str">
        <f t="shared" si="8"/>
        <v>{562, new List&lt;string&gt;() { "What Super Role do you need to have to approve an Order?", "Order Submit", "Order Approve", "Order Updated", "None of the above", "1" } },</v>
      </c>
    </row>
    <row r="564" spans="1:8" x14ac:dyDescent="0.2">
      <c r="A564">
        <v>563</v>
      </c>
      <c r="B564" s="25" t="s">
        <v>3599</v>
      </c>
      <c r="C564" s="25" t="s">
        <v>3600</v>
      </c>
      <c r="D564" s="25" t="s">
        <v>3601</v>
      </c>
      <c r="E564" s="25" t="s">
        <v>3602</v>
      </c>
      <c r="F564" s="25" t="s">
        <v>3603</v>
      </c>
      <c r="G564">
        <v>1</v>
      </c>
      <c r="H564" t="str">
        <f t="shared" si="8"/>
        <v>{563, new List&lt;string&gt;() { "If you need to extend an order to go beyond the original end date, which option should you choose?", "Mark as Completed", "Discontinue and Copy", "Create a new one entirely", "Discontinue", "1" } },</v>
      </c>
    </row>
    <row r="565" spans="1:8" x14ac:dyDescent="0.2">
      <c r="A565">
        <v>564</v>
      </c>
      <c r="B565" s="25" t="s">
        <v>3604</v>
      </c>
      <c r="C565" s="25" t="s">
        <v>1792</v>
      </c>
      <c r="D565" s="25" t="s">
        <v>3605</v>
      </c>
      <c r="E565" s="25" t="s">
        <v>3606</v>
      </c>
      <c r="F565" s="25" t="s">
        <v>3607</v>
      </c>
      <c r="G565">
        <v>2</v>
      </c>
      <c r="H565" t="str">
        <f t="shared" si="8"/>
        <v>{564, new List&lt;string&gt;() { "Who has permission to save and submit Order forms?", "Any user", "Users with Order View role", "Users with Order Submit role", "Users with Order Approve role", "2" } },</v>
      </c>
    </row>
    <row r="566" spans="1:8" x14ac:dyDescent="0.2">
      <c r="A566">
        <v>565</v>
      </c>
      <c r="B566" s="25" t="s">
        <v>3608</v>
      </c>
      <c r="C566" s="25" t="s">
        <v>3609</v>
      </c>
      <c r="D566" s="25" t="s">
        <v>3610</v>
      </c>
      <c r="E566" s="25" t="s">
        <v>3611</v>
      </c>
      <c r="F566" s="25" t="s">
        <v>3612</v>
      </c>
      <c r="G566">
        <v>2</v>
      </c>
      <c r="H566" t="str">
        <f t="shared" si="8"/>
        <v>{565, new List&lt;string&gt;() { "Where is the 'New' link for Orders located?", "On the Individual's profile page", "In the 'Go To' section", "Under the Health tab", "On the 'Select Program' page", "2" } },</v>
      </c>
    </row>
    <row r="567" spans="1:8" x14ac:dyDescent="0.2">
      <c r="A567">
        <v>566</v>
      </c>
      <c r="B567" s="25" t="s">
        <v>3613</v>
      </c>
      <c r="C567" s="25" t="s">
        <v>3614</v>
      </c>
      <c r="D567" s="25" t="s">
        <v>3615</v>
      </c>
      <c r="E567" s="25" t="s">
        <v>3616</v>
      </c>
      <c r="F567" s="25" t="s">
        <v>2363</v>
      </c>
      <c r="G567">
        <v>1</v>
      </c>
      <c r="H567" t="str">
        <f t="shared" si="8"/>
        <v>{566, new List&lt;string&gt;() { "Which field displays the active users with Caseload access to the individual?", "Ordered By", "Order Received By", "Linked Diagnoses", "Attachment", "1" } },</v>
      </c>
    </row>
    <row r="568" spans="1:8" x14ac:dyDescent="0.2">
      <c r="A568">
        <v>567</v>
      </c>
      <c r="B568" s="25" t="s">
        <v>3617</v>
      </c>
      <c r="C568" s="25" t="s">
        <v>3618</v>
      </c>
      <c r="D568" s="25" t="s">
        <v>3619</v>
      </c>
      <c r="E568" s="25" t="s">
        <v>3620</v>
      </c>
      <c r="F568" s="25" t="s">
        <v>3621</v>
      </c>
      <c r="G568">
        <v>1</v>
      </c>
      <c r="H568" t="str">
        <f t="shared" si="8"/>
        <v>{567, new List&lt;string&gt;() { "Where are verbal orders recorded in the system?", "Order Details' section", "Verbal Order' section", "Linked Diagnoses' section", "Attachment' section", "1" } },</v>
      </c>
    </row>
    <row r="569" spans="1:8" x14ac:dyDescent="0.2">
      <c r="A569">
        <v>568</v>
      </c>
      <c r="B569" s="25" t="s">
        <v>3622</v>
      </c>
      <c r="C569" s="25" t="s">
        <v>3623</v>
      </c>
      <c r="D569" s="25" t="s">
        <v>3624</v>
      </c>
      <c r="E569" s="25" t="s">
        <v>3625</v>
      </c>
      <c r="F569" s="25" t="s">
        <v>3626</v>
      </c>
      <c r="G569">
        <v>2</v>
      </c>
      <c r="H569" t="str">
        <f t="shared" si="8"/>
        <v>{568, new List&lt;string&gt;() { "How is a selected active diagnosis removed from an Order?", "Click the 'Remove' button", "Click the 'Delete' button", "Click the corresponding 'x' icon", "Edit the 'Linked Diagnoses' section", "2" } },</v>
      </c>
    </row>
    <row r="570" spans="1:8" x14ac:dyDescent="0.2">
      <c r="A570">
        <v>569</v>
      </c>
      <c r="B570" s="25" t="s">
        <v>3627</v>
      </c>
      <c r="C570" s="25" t="s">
        <v>3628</v>
      </c>
      <c r="D570" s="25" t="s">
        <v>3629</v>
      </c>
      <c r="E570" s="25" t="s">
        <v>3630</v>
      </c>
      <c r="F570" s="25" t="s">
        <v>3631</v>
      </c>
      <c r="G570">
        <v>0</v>
      </c>
      <c r="H570" t="str">
        <f t="shared" si="8"/>
        <v>{569, new List&lt;string&gt;() { "What is the function of the 'Add File' button in the Order Module?", "Attach external documents to an Order", "Scan documents to an Order", "Download attached documents", "Remove attached documents", "0" } },</v>
      </c>
    </row>
    <row r="571" spans="1:8" x14ac:dyDescent="0.2">
      <c r="A571">
        <v>570</v>
      </c>
      <c r="B571" s="25" t="s">
        <v>3632</v>
      </c>
      <c r="C571" s="25" t="s">
        <v>3618</v>
      </c>
      <c r="D571" s="25" t="s">
        <v>3619</v>
      </c>
      <c r="E571" s="25" t="s">
        <v>3620</v>
      </c>
      <c r="F571" s="25" t="s">
        <v>3621</v>
      </c>
      <c r="G571">
        <v>3</v>
      </c>
      <c r="H571" t="str">
        <f t="shared" si="8"/>
        <v>{570, new List&lt;string&gt;() { "Where is the 'Scan File' button found?", "Order Details' section", "Verbal Order' section", "Linked Diagnoses' section", "Attachment' section", "3" } },</v>
      </c>
    </row>
    <row r="572" spans="1:8" x14ac:dyDescent="0.2">
      <c r="A572">
        <v>571</v>
      </c>
      <c r="B572" s="25" t="s">
        <v>3633</v>
      </c>
      <c r="C572" s="25" t="s">
        <v>3634</v>
      </c>
      <c r="D572" s="25" t="s">
        <v>3635</v>
      </c>
      <c r="E572" s="25" t="s">
        <v>3636</v>
      </c>
      <c r="F572" s="25" t="s">
        <v>3637</v>
      </c>
      <c r="G572">
        <v>2</v>
      </c>
      <c r="H572" t="str">
        <f t="shared" si="8"/>
        <v>{571, new List&lt;string&gt;() { "What is the purpose of the 'Display PDF (with Signature Sheet)' link?", "Opens the Scanner Interface", "Allows editing of the Order form", "Allows downloading of Order PDFs with a Signature section", "Displays the 'Update History' of the Order form", "2" } },</v>
      </c>
    </row>
    <row r="573" spans="1:8" x14ac:dyDescent="0.2">
      <c r="A573">
        <v>572</v>
      </c>
      <c r="B573" s="25" t="s">
        <v>3638</v>
      </c>
      <c r="C573" s="25" t="s">
        <v>3639</v>
      </c>
      <c r="D573" s="25" t="s">
        <v>3640</v>
      </c>
      <c r="E573" s="25" t="s">
        <v>3641</v>
      </c>
      <c r="F573" s="25" t="s">
        <v>3642</v>
      </c>
      <c r="G573">
        <v>1</v>
      </c>
      <c r="H573" t="str">
        <f t="shared" si="8"/>
        <v>{572, new List&lt;string&gt;() { "How can the list of saved Order forms be accessed?", "Click the 'New' link", "Click the 'Worklist' link", "Click the 'Approve' link", "Click the 'Search' link", "1" } },</v>
      </c>
    </row>
    <row r="574" spans="1:8" x14ac:dyDescent="0.2">
      <c r="A574">
        <v>573</v>
      </c>
      <c r="B574" s="25" t="s">
        <v>3643</v>
      </c>
      <c r="C574" s="25" t="s">
        <v>3601</v>
      </c>
      <c r="D574" s="25" t="s">
        <v>3603</v>
      </c>
      <c r="E574" s="25" t="s">
        <v>3600</v>
      </c>
      <c r="F574" s="25" t="s">
        <v>1805</v>
      </c>
      <c r="G574">
        <v>0</v>
      </c>
      <c r="H574" t="str">
        <f t="shared" si="8"/>
        <v>{573, new List&lt;string&gt;() { "Which button allows for discontinuing and copying an Order form?", "Discontinue and Copy", "Discontinue", "Mark as Completed", "Delete", "0" } },</v>
      </c>
    </row>
    <row r="575" spans="1:8" x14ac:dyDescent="0.2">
      <c r="A575">
        <v>574</v>
      </c>
      <c r="B575" s="25" t="s">
        <v>3644</v>
      </c>
      <c r="C575" s="25" t="s">
        <v>3645</v>
      </c>
      <c r="D575" s="25" t="s">
        <v>3646</v>
      </c>
      <c r="E575" s="25" t="s">
        <v>3647</v>
      </c>
      <c r="F575" s="25" t="s">
        <v>3648</v>
      </c>
      <c r="G575">
        <v>1</v>
      </c>
      <c r="H575" t="str">
        <f t="shared" si="8"/>
        <v>{574, new List&lt;string&gt;() { "What is the primary function of the 'Order Search' page?", "Approve Order forms", "Search and view approved Order forms", "View the 'Update History' of Order forms", "Edit Order forms", "1" } },</v>
      </c>
    </row>
    <row r="576" spans="1:8" x14ac:dyDescent="0.2">
      <c r="A576">
        <v>575</v>
      </c>
      <c r="B576" s="25" t="s">
        <v>3649</v>
      </c>
      <c r="C576" s="25" t="s">
        <v>621</v>
      </c>
      <c r="D576" s="25" t="s">
        <v>682</v>
      </c>
      <c r="E576" s="25" t="s">
        <v>681</v>
      </c>
      <c r="F576" s="25" t="s">
        <v>623</v>
      </c>
      <c r="G576">
        <v>3</v>
      </c>
      <c r="H576" t="str">
        <f t="shared" si="8"/>
        <v>{575, new List&lt;string&gt;() { "How are updates highlighted in the 'Update History' of an Order form?", "Red", "Blue", "Yellow", "Green", "3" } },</v>
      </c>
    </row>
    <row r="577" spans="1:8" x14ac:dyDescent="0.2">
      <c r="A577">
        <v>576</v>
      </c>
      <c r="B577" s="25" t="s">
        <v>3650</v>
      </c>
      <c r="C577" s="25" t="s">
        <v>678</v>
      </c>
      <c r="D577" s="25" t="s">
        <v>3651</v>
      </c>
      <c r="E577" s="25" t="s">
        <v>3652</v>
      </c>
      <c r="F577" s="25" t="s">
        <v>3653</v>
      </c>
      <c r="G577">
        <v>2</v>
      </c>
      <c r="H577" t="str">
        <f t="shared" si="8"/>
        <v>{576, new List&lt;string&gt;() { "What is the initial status of a newly created Priority List?", "Approved", "Pending Approval", "Draft", "Inactive", "2" } },</v>
      </c>
    </row>
    <row r="578" spans="1:8" x14ac:dyDescent="0.2">
      <c r="A578">
        <v>577</v>
      </c>
      <c r="B578" s="25" t="s">
        <v>3654</v>
      </c>
      <c r="C578" s="25" t="s">
        <v>3655</v>
      </c>
      <c r="D578" s="25" t="s">
        <v>3656</v>
      </c>
      <c r="E578" s="25" t="s">
        <v>3657</v>
      </c>
      <c r="F578" s="25" t="s">
        <v>2957</v>
      </c>
      <c r="G578">
        <v>2</v>
      </c>
      <c r="H578" t="str">
        <f t="shared" ref="H578:H641" si="9">"{" &amp;A578&amp;", new List&lt;string&gt;() { """&amp;B578&amp;""", """&amp;C578&amp;""", """&amp;D578&amp;""", """&amp;E578&amp;""", """&amp;F578&amp;""", """&amp;G578&amp;""" } },"</f>
        <v>{577, new List&lt;string&gt;() { "Who needs to request access to the Priority List module from Therap?", "Regular Providers", "Clinical Admins", "Super Admins", "All users", "2" } },</v>
      </c>
    </row>
    <row r="579" spans="1:8" x14ac:dyDescent="0.2">
      <c r="A579">
        <v>578</v>
      </c>
      <c r="B579" s="25" t="s">
        <v>3658</v>
      </c>
      <c r="C579" s="25" t="s">
        <v>391</v>
      </c>
      <c r="D579" s="25" t="s">
        <v>239</v>
      </c>
      <c r="E579" s="25" t="s">
        <v>3659</v>
      </c>
      <c r="F579" s="25" t="s">
        <v>1792</v>
      </c>
      <c r="G579">
        <v>1</v>
      </c>
      <c r="H579" t="str">
        <f t="shared" si="9"/>
        <v>{578, new List&lt;string&gt;() { "Which administrative role can create and search for Priority List components?", "Super Admin", "Clinical Admin", "Regular Provider", "Any user", "1" } },</v>
      </c>
    </row>
    <row r="580" spans="1:8" x14ac:dyDescent="0.2">
      <c r="A580">
        <v>579</v>
      </c>
      <c r="B580" s="25" t="s">
        <v>3660</v>
      </c>
      <c r="C580" s="25" t="s">
        <v>314</v>
      </c>
      <c r="D580" s="25" t="s">
        <v>64</v>
      </c>
      <c r="E580" s="25" t="s">
        <v>3661</v>
      </c>
      <c r="F580" s="25" t="s">
        <v>3662</v>
      </c>
      <c r="G580">
        <v>1</v>
      </c>
      <c r="H580" t="str">
        <f t="shared" si="9"/>
        <v>{579, new List&lt;string&gt;() { "Where can Regular Providers access the Priority List section?", "Dashboard", "Admin tab", "Health tab", "User profile", "1" } },</v>
      </c>
    </row>
    <row r="581" spans="1:8" x14ac:dyDescent="0.2">
      <c r="A581">
        <v>580</v>
      </c>
      <c r="B581" s="25" t="s">
        <v>3663</v>
      </c>
      <c r="C581" s="25" t="s">
        <v>3664</v>
      </c>
      <c r="D581" s="25" t="s">
        <v>3665</v>
      </c>
      <c r="E581" s="25" t="s">
        <v>3666</v>
      </c>
      <c r="F581" s="25" t="s">
        <v>3667</v>
      </c>
      <c r="G581">
        <v>2</v>
      </c>
      <c r="H581" t="str">
        <f t="shared" si="9"/>
        <v>{580, new List&lt;string&gt;() { "What is the first step to create a Priority List Type?", "Click the 'Save' button", "Enter the name of the Type", "Click the 'Create' link for the Type option", "Access the Admin tab", "2" } },</v>
      </c>
    </row>
    <row r="582" spans="1:8" x14ac:dyDescent="0.2">
      <c r="A582">
        <v>581</v>
      </c>
      <c r="B582" s="25" t="s">
        <v>3668</v>
      </c>
      <c r="C582" s="25" t="s">
        <v>3669</v>
      </c>
      <c r="D582" s="25" t="s">
        <v>3670</v>
      </c>
      <c r="E582" s="25" t="s">
        <v>3671</v>
      </c>
      <c r="F582" s="25" t="s">
        <v>3672</v>
      </c>
      <c r="G582">
        <v>1</v>
      </c>
      <c r="H582" t="str">
        <f t="shared" si="9"/>
        <v>{581, new List&lt;string&gt;() { "Where do you enter the name of a new Priority Category?", "Type page", "Priority Category page", "Status Category page", "Exit Reason Category page", "1" } },</v>
      </c>
    </row>
    <row r="583" spans="1:8" x14ac:dyDescent="0.2">
      <c r="A583">
        <v>582</v>
      </c>
      <c r="B583" s="25" t="s">
        <v>3673</v>
      </c>
      <c r="C583" s="25" t="s">
        <v>3674</v>
      </c>
      <c r="D583" s="25" t="s">
        <v>2356</v>
      </c>
      <c r="E583" s="25" t="s">
        <v>3675</v>
      </c>
      <c r="F583" s="25" t="s">
        <v>2357</v>
      </c>
      <c r="G583">
        <v>1</v>
      </c>
      <c r="H583" t="str">
        <f t="shared" si="9"/>
        <v>{582, new List&lt;string&gt;() { "What button do you click after entering the name of a Status Category in the Priority List module?", "Add Status", "Save", "Create", "Approve", "1" } },</v>
      </c>
    </row>
    <row r="584" spans="1:8" x14ac:dyDescent="0.2">
      <c r="A584">
        <v>583</v>
      </c>
      <c r="B584" s="25" t="s">
        <v>3676</v>
      </c>
      <c r="C584" s="25" t="s">
        <v>3677</v>
      </c>
      <c r="D584" s="25" t="s">
        <v>3678</v>
      </c>
      <c r="E584" s="25" t="s">
        <v>3679</v>
      </c>
      <c r="F584" s="25" t="s">
        <v>3680</v>
      </c>
      <c r="G584">
        <v>2</v>
      </c>
      <c r="H584" t="str">
        <f t="shared" si="9"/>
        <v>{583, new List&lt;string&gt;() { "What new field was added to the Priority List form in Release 2024.5.4?", "Priority Type", "Status Category", "Oversight Program", "Questionnaire Name", "2" } },</v>
      </c>
    </row>
    <row r="585" spans="1:8" x14ac:dyDescent="0.2">
      <c r="A585">
        <v>584</v>
      </c>
      <c r="B585" s="25" t="s">
        <v>3681</v>
      </c>
      <c r="C585" s="25" t="s">
        <v>3682</v>
      </c>
      <c r="D585" s="25" t="s">
        <v>3683</v>
      </c>
      <c r="E585" s="25" t="s">
        <v>3678</v>
      </c>
      <c r="F585" s="25" t="s">
        <v>3684</v>
      </c>
      <c r="G585">
        <v>1</v>
      </c>
      <c r="H585" t="str">
        <f t="shared" si="9"/>
        <v>{584, new List&lt;string&gt;() { "Which of the following is not required to create a Priority List?", "Priority Category", "Questionnaire", "Status Category", "Type", "1" } },</v>
      </c>
    </row>
    <row r="586" spans="1:8" x14ac:dyDescent="0.2">
      <c r="A586">
        <v>585</v>
      </c>
      <c r="B586" s="25" t="s">
        <v>3685</v>
      </c>
      <c r="C586" s="25" t="s">
        <v>3678</v>
      </c>
      <c r="D586" s="25" t="s">
        <v>3682</v>
      </c>
      <c r="E586" s="25" t="s">
        <v>3686</v>
      </c>
      <c r="F586" s="25" t="s">
        <v>3687</v>
      </c>
      <c r="G586">
        <v>2</v>
      </c>
      <c r="H586" t="str">
        <f t="shared" si="9"/>
        <v>{585, new List&lt;string&gt;() { "Where would you create a list for Individuals leaving the Priority List?", "Status Category", "Priority Category", "Exit Reason Category", "Response Status Category", "2" } },</v>
      </c>
    </row>
    <row r="587" spans="1:8" x14ac:dyDescent="0.2">
      <c r="A587">
        <v>586</v>
      </c>
      <c r="B587" s="25" t="s">
        <v>3688</v>
      </c>
      <c r="C587" s="25" t="s">
        <v>3689</v>
      </c>
      <c r="D587" s="25" t="s">
        <v>3690</v>
      </c>
      <c r="E587" s="25" t="s">
        <v>700</v>
      </c>
      <c r="F587" s="25" t="s">
        <v>3683</v>
      </c>
      <c r="G587">
        <v>0</v>
      </c>
      <c r="H587" t="str">
        <f t="shared" si="9"/>
        <v>{586, new List&lt;string&gt;() { "How do you document your contact with Individuals on the Priority List?", "Contact Notes", "Case Notes", "T-Logs", "Questionnaire", "0" } },</v>
      </c>
    </row>
    <row r="588" spans="1:8" x14ac:dyDescent="0.2">
      <c r="A588">
        <v>587</v>
      </c>
      <c r="B588" s="25" t="s">
        <v>3691</v>
      </c>
      <c r="C588" s="25" t="s">
        <v>3692</v>
      </c>
      <c r="D588" s="25" t="s">
        <v>3693</v>
      </c>
      <c r="E588" s="25" t="s">
        <v>3694</v>
      </c>
      <c r="F588" s="25" t="s">
        <v>879</v>
      </c>
      <c r="G588">
        <v>3</v>
      </c>
      <c r="H588" t="str">
        <f t="shared" si="9"/>
        <v>{587, new List&lt;string&gt;() { "What status can an Individual be in to be added to a Priority List?", "Admitted", "Discharged", "Pending Admission", "All of the above", "3" } },</v>
      </c>
    </row>
    <row r="589" spans="1:8" x14ac:dyDescent="0.2">
      <c r="A589">
        <v>588</v>
      </c>
      <c r="B589" s="25" t="s">
        <v>3695</v>
      </c>
      <c r="C589" s="25" t="s">
        <v>3696</v>
      </c>
      <c r="D589" s="25" t="s">
        <v>3664</v>
      </c>
      <c r="E589" s="25" t="s">
        <v>3697</v>
      </c>
      <c r="F589" s="25" t="s">
        <v>3698</v>
      </c>
      <c r="G589">
        <v>1</v>
      </c>
      <c r="H589" t="str">
        <f t="shared" si="9"/>
        <v>{588, new List&lt;string&gt;() { "What action is needed to allow individuals to be enrolled in a Priority List?", "Click the 'Approve' button", "Click the 'Save' button", "Click the 'Edit' button", "Contact Therap", "1" } },</v>
      </c>
    </row>
    <row r="590" spans="1:8" x14ac:dyDescent="0.2">
      <c r="A590">
        <v>589</v>
      </c>
      <c r="B590" s="25" t="s">
        <v>3699</v>
      </c>
      <c r="C590" s="25" t="s">
        <v>3700</v>
      </c>
      <c r="D590" s="25" t="s">
        <v>3701</v>
      </c>
      <c r="E590" s="25" t="s">
        <v>3702</v>
      </c>
      <c r="F590" s="25" t="s">
        <v>3703</v>
      </c>
      <c r="G590">
        <v>1</v>
      </c>
      <c r="H590" t="str">
        <f t="shared" si="9"/>
        <v>{589, new List&lt;string&gt;() { "What is the default setting for users signing up for Training Classes in TMS?", "Users can sign up themselves", "Users cannot sign up themselves", "Only admins can sign up users", "Users can only sign up through Oversight", "1" } },</v>
      </c>
    </row>
    <row r="591" spans="1:8" x14ac:dyDescent="0.2">
      <c r="A591">
        <v>590</v>
      </c>
      <c r="B591" s="25" t="s">
        <v>3704</v>
      </c>
      <c r="C591" s="25" t="s">
        <v>3705</v>
      </c>
      <c r="D591" s="25" t="s">
        <v>3706</v>
      </c>
      <c r="E591" s="25" t="s">
        <v>3707</v>
      </c>
      <c r="F591" s="25" t="s">
        <v>3708</v>
      </c>
      <c r="G591">
        <v>2</v>
      </c>
      <c r="H591" t="str">
        <f t="shared" si="9"/>
        <v>{590, new List&lt;string&gt;() { "Which user role can modify the TMS Provider Preference settings?", "Regular User", "Training Manager", "Provider Setup Administrative Role", "Oversight User", "2" } },</v>
      </c>
    </row>
    <row r="592" spans="1:8" x14ac:dyDescent="0.2">
      <c r="A592">
        <v>591</v>
      </c>
      <c r="B592" s="25" t="s">
        <v>3709</v>
      </c>
      <c r="C592" s="25" t="s">
        <v>3710</v>
      </c>
      <c r="D592" s="25" t="s">
        <v>3711</v>
      </c>
      <c r="E592" s="25" t="s">
        <v>3712</v>
      </c>
      <c r="F592" s="25" t="s">
        <v>3713</v>
      </c>
      <c r="G592">
        <v>0</v>
      </c>
      <c r="H592" t="str">
        <f t="shared" si="9"/>
        <v>{591, new List&lt;string&gt;() { "What user privilege is required to create, edit, or delete classes, course and/or curriculum?", "Setup TMS", "Assign Curriculam", "Certify Trainee for Class", "Conduct Session", "0" } },</v>
      </c>
    </row>
    <row r="593" spans="1:8" x14ac:dyDescent="0.2">
      <c r="A593">
        <v>592</v>
      </c>
      <c r="B593" s="25" t="s">
        <v>3714</v>
      </c>
      <c r="C593" s="25" t="s">
        <v>3715</v>
      </c>
      <c r="D593" s="25" t="s">
        <v>3716</v>
      </c>
      <c r="E593" s="25" t="s">
        <v>3717</v>
      </c>
      <c r="F593" s="25" t="s">
        <v>3718</v>
      </c>
      <c r="G593">
        <v>0</v>
      </c>
      <c r="H593" t="str">
        <f t="shared" si="9"/>
        <v>{592, new List&lt;string&gt;() { "Where do you click to start creating a new class in TMS?", "New' link in the Class row from the Agency Tab", "List' link in the Class row", "Class' link in the Deleted Materials row", "Agency' tab", "0" } },</v>
      </c>
    </row>
    <row r="594" spans="1:8" x14ac:dyDescent="0.2">
      <c r="A594">
        <v>593</v>
      </c>
      <c r="B594" s="25" t="s">
        <v>3719</v>
      </c>
      <c r="C594" s="25" t="s">
        <v>3720</v>
      </c>
      <c r="D594" s="25" t="s">
        <v>3721</v>
      </c>
      <c r="E594" s="25" t="s">
        <v>3722</v>
      </c>
      <c r="F594" s="25" t="s">
        <v>3723</v>
      </c>
      <c r="G594">
        <v>0</v>
      </c>
      <c r="H594" t="str">
        <f t="shared" si="9"/>
        <v>{593, new List&lt;string&gt;() { "What does the 'Sponsor' field in the Training Class form refer to?", "The organization providing the training", "The instructor teaching the class", "The funding source for the class", "The department requesting the training", "0" } },</v>
      </c>
    </row>
    <row r="595" spans="1:8" x14ac:dyDescent="0.2">
      <c r="A595">
        <v>594</v>
      </c>
      <c r="B595" s="25" t="s">
        <v>3724</v>
      </c>
      <c r="C595" s="25" t="s">
        <v>3725</v>
      </c>
      <c r="D595" s="25" t="s">
        <v>3726</v>
      </c>
      <c r="E595" s="25" t="s">
        <v>3727</v>
      </c>
      <c r="F595" s="25" t="s">
        <v>3728</v>
      </c>
      <c r="G595">
        <v>2</v>
      </c>
      <c r="H595" t="str">
        <f t="shared" si="9"/>
        <v>{594, new List&lt;string&gt;() { "What is the purpose of the 'Certification Validity and Validity Unit' fields?", "To track class attendance", "To determine instructor qualifications", "To define the duration of certification validity", "To set the class schedule", "2" } },</v>
      </c>
    </row>
    <row r="596" spans="1:8" x14ac:dyDescent="0.2">
      <c r="A596">
        <v>595</v>
      </c>
      <c r="B596" s="25" t="s">
        <v>3729</v>
      </c>
      <c r="C596" s="25" t="s">
        <v>3730</v>
      </c>
      <c r="D596" s="25" t="s">
        <v>3731</v>
      </c>
      <c r="E596" s="25" t="s">
        <v>3732</v>
      </c>
      <c r="F596" s="25" t="s">
        <v>3733</v>
      </c>
      <c r="G596">
        <v>1</v>
      </c>
      <c r="H596" t="str">
        <f t="shared" si="9"/>
        <v>{595, new List&lt;string&gt;() { "What does leaving the 'Certification Validity' section blank indicate?", "The certification is valid for one year", "The certification never expires", "The certification is invalid", "The certification requires annual renewal", "1" } },</v>
      </c>
    </row>
    <row r="597" spans="1:8" x14ac:dyDescent="0.2">
      <c r="A597">
        <v>596</v>
      </c>
      <c r="B597" s="25" t="s">
        <v>3734</v>
      </c>
      <c r="C597" s="25" t="s">
        <v>3735</v>
      </c>
      <c r="D597" s="25" t="s">
        <v>3736</v>
      </c>
      <c r="E597" s="25" t="s">
        <v>3737</v>
      </c>
      <c r="F597" s="25" t="s">
        <v>3738</v>
      </c>
      <c r="G597">
        <v>0</v>
      </c>
      <c r="H597" t="str">
        <f t="shared" si="9"/>
        <v>{596, new List&lt;string&gt;() { "What are the two options for calculating the 'Due Date of Training'?", "Hire date or assignment date", "Completion date or recertification date", "Enrollment date or registration date", "Start date or end date", "0" } },</v>
      </c>
    </row>
    <row r="598" spans="1:8" x14ac:dyDescent="0.2">
      <c r="A598">
        <v>597</v>
      </c>
      <c r="B598" s="25" t="s">
        <v>3739</v>
      </c>
      <c r="C598" s="25" t="s">
        <v>3740</v>
      </c>
      <c r="D598" s="25" t="s">
        <v>3741</v>
      </c>
      <c r="E598" s="25" t="s">
        <v>3742</v>
      </c>
      <c r="F598" s="25" t="s">
        <v>3743</v>
      </c>
      <c r="G598">
        <v>3</v>
      </c>
      <c r="H598" t="str">
        <f t="shared" si="9"/>
        <v>{597, new List&lt;string&gt;() { "What is the function of the 'Grace Period and Grace Unit' fields?", "To define the length of each training session", "To specify the number of sessions required", "To set the time allowed for completing assignments", "To set the time allowed for completing the training after the hire or assignment date", "3" } },</v>
      </c>
    </row>
    <row r="599" spans="1:8" x14ac:dyDescent="0.2">
      <c r="A599">
        <v>598</v>
      </c>
      <c r="B599" s="25" t="s">
        <v>3744</v>
      </c>
      <c r="C599" s="25" t="s">
        <v>3745</v>
      </c>
      <c r="D599" s="25" t="s">
        <v>3746</v>
      </c>
      <c r="E599" s="25" t="s">
        <v>3747</v>
      </c>
      <c r="F599" s="25" t="s">
        <v>3748</v>
      </c>
      <c r="G599">
        <v>1</v>
      </c>
      <c r="H599" t="str">
        <f t="shared" si="9"/>
        <v>{598, new List&lt;string&gt;() { "What is the purpose of the 'Suggested No. of Initial Sessions' field?", "To recommend the total duration of the training", "To recommend the number of sessions for initial certification", "To set the maximum number of participants", "To indicate the frequency of training sessions", "1" } },</v>
      </c>
    </row>
    <row r="600" spans="1:8" x14ac:dyDescent="0.2">
      <c r="A600">
        <v>599</v>
      </c>
      <c r="B600" s="25" t="s">
        <v>3749</v>
      </c>
      <c r="C600" s="25" t="s">
        <v>3750</v>
      </c>
      <c r="D600" s="25" t="s">
        <v>3751</v>
      </c>
      <c r="E600" s="25" t="s">
        <v>3752</v>
      </c>
      <c r="F600" s="25" t="s">
        <v>3753</v>
      </c>
      <c r="G600">
        <v>2</v>
      </c>
      <c r="H600" t="str">
        <f t="shared" si="9"/>
        <v>{599, new List&lt;string&gt;() { "How can you upload notes to the 'Class Notes' section?", "By typing directly into the field", "By linking to an external website", "By using the 'Add File' or 'Scan File' buttons", "By emailing the notes to the system administrator", "2" } },</v>
      </c>
    </row>
    <row r="601" spans="1:8" x14ac:dyDescent="0.2">
      <c r="A601">
        <v>600</v>
      </c>
      <c r="B601" s="25" t="s">
        <v>3754</v>
      </c>
      <c r="C601" s="25" t="s">
        <v>3755</v>
      </c>
      <c r="D601" s="25" t="s">
        <v>3756</v>
      </c>
      <c r="E601" s="25" t="s">
        <v>3757</v>
      </c>
      <c r="F601" s="25" t="s">
        <v>3758</v>
      </c>
      <c r="G601">
        <v>1</v>
      </c>
      <c r="H601" t="str">
        <f t="shared" si="9"/>
        <v>{600, new List&lt;string&gt;() { "What does the 'Recalculate the Validity Periods of Existing Training Certificates on this Training Class' checkbox do?", "Applies the new validity period only to newly assigned trainees", "Applies the new validity period to all trainees, current and future", "Removes the validity period for all trainees", "Extends the validity period for all trainees", "1" } },</v>
      </c>
    </row>
    <row r="602" spans="1:8" x14ac:dyDescent="0.2">
      <c r="A602">
        <v>601</v>
      </c>
      <c r="B602" s="25" t="s">
        <v>3759</v>
      </c>
      <c r="C602" s="25">
        <v>10</v>
      </c>
      <c r="D602" s="25">
        <v>25</v>
      </c>
      <c r="E602" s="25">
        <v>50</v>
      </c>
      <c r="F602" s="25" t="s">
        <v>16</v>
      </c>
      <c r="G602">
        <v>2</v>
      </c>
      <c r="H602" t="str">
        <f t="shared" si="9"/>
        <v>{601, new List&lt;string&gt;() { "What is the maximum number of items you can select in the Training Class and Program fields on the ‘Class Due/Overdue Report Criteria’ page?", "10", "25", "50", "Unlimited", "2" } },</v>
      </c>
    </row>
    <row r="603" spans="1:8" x14ac:dyDescent="0.2">
      <c r="A603">
        <v>602</v>
      </c>
      <c r="B603" s="25" t="s">
        <v>3760</v>
      </c>
      <c r="C603" s="25" t="s">
        <v>1841</v>
      </c>
      <c r="D603" s="25" t="s">
        <v>1840</v>
      </c>
      <c r="E603" s="25" t="s">
        <v>3761</v>
      </c>
      <c r="F603" s="25" t="s">
        <v>3762</v>
      </c>
      <c r="G603">
        <v>1</v>
      </c>
      <c r="H603" t="str">
        <f t="shared" si="9"/>
        <v>{602, new List&lt;string&gt;() { "What is the default setting for the 'Show Only those Trainees that are Under my Supervision' radio button on the ‘Class Due/Overdue Report Criteria’ page?", "No", "Yes", "Depends on user role", "Not applicable", "1" } },</v>
      </c>
    </row>
    <row r="604" spans="1:8" x14ac:dyDescent="0.2">
      <c r="A604">
        <v>603</v>
      </c>
      <c r="B604" s="25" t="s">
        <v>3763</v>
      </c>
      <c r="C604" s="25" t="s">
        <v>3764</v>
      </c>
      <c r="D604" s="25" t="s">
        <v>3765</v>
      </c>
      <c r="E604" s="25" t="s">
        <v>3766</v>
      </c>
      <c r="F604" s="25" t="s">
        <v>3767</v>
      </c>
      <c r="G604">
        <v>2</v>
      </c>
      <c r="H604" t="str">
        <f t="shared" si="9"/>
        <v>{603, new List&lt;string&gt;() { "What does clicking a blue 'Count' link on the 'Class Due/Overdue Report' do?", "Exports the report to Excel", "Generates a new search", "Opens the ‘Trainee Due/Overdue Report’ window", "Returns to the previous page", "2" } },</v>
      </c>
    </row>
    <row r="605" spans="1:8" x14ac:dyDescent="0.2">
      <c r="A605">
        <v>604</v>
      </c>
      <c r="B605" s="25" t="s">
        <v>3768</v>
      </c>
      <c r="C605" s="25" t="s">
        <v>756</v>
      </c>
      <c r="D605" s="25" t="s">
        <v>757</v>
      </c>
      <c r="E605" s="25" t="s">
        <v>758</v>
      </c>
      <c r="F605" s="25" t="s">
        <v>3107</v>
      </c>
      <c r="G605">
        <v>2</v>
      </c>
      <c r="H605" t="str">
        <f t="shared" si="9"/>
        <v>{604, new List&lt;string&gt;() { "What is the maximum Assignment Date range allowed on the ‘Class Assignment Report Criteria’ page?", "6 months", "12 months", "13 months", "24 months", "2" } },</v>
      </c>
    </row>
    <row r="606" spans="1:8" x14ac:dyDescent="0.2">
      <c r="A606">
        <v>605</v>
      </c>
      <c r="B606" s="25" t="s">
        <v>3769</v>
      </c>
      <c r="C606" s="25" t="s">
        <v>3770</v>
      </c>
      <c r="D606" s="25" t="s">
        <v>3771</v>
      </c>
      <c r="E606" s="25" t="s">
        <v>3772</v>
      </c>
      <c r="F606" s="25" t="s">
        <v>46</v>
      </c>
      <c r="G606">
        <v>2</v>
      </c>
      <c r="H606" t="str">
        <f t="shared" si="9"/>
        <v>{605, new List&lt;string&gt;() { "Which radio button is selected as 'No' by default on the ‘Class Assignment Report Criteria’ page?", "Show Only Active Users", "Show Assignments Via Course &amp; Curriculum", "Include Deleted Assignments", "None of the above", "2" } },</v>
      </c>
    </row>
    <row r="607" spans="1:8" x14ac:dyDescent="0.2">
      <c r="A607">
        <v>606</v>
      </c>
      <c r="B607" s="25" t="s">
        <v>3773</v>
      </c>
      <c r="C607" s="25" t="s">
        <v>3774</v>
      </c>
      <c r="D607" s="25" t="s">
        <v>3775</v>
      </c>
      <c r="E607" s="25" t="s">
        <v>3776</v>
      </c>
      <c r="F607" s="25" t="s">
        <v>3777</v>
      </c>
      <c r="G607">
        <v>3</v>
      </c>
      <c r="H607" t="str">
        <f t="shared" si="9"/>
        <v>{606, new List&lt;string&gt;() { "What does the 'Trainee Status' column show on the Course Assignment Report?", "Trainee's name and ID", "Trainee's contact information", "Trainee's training progress", "Whether the trainee is active or inactive", "3" } },</v>
      </c>
    </row>
    <row r="608" spans="1:8" x14ac:dyDescent="0.2">
      <c r="A608">
        <v>607</v>
      </c>
      <c r="B608" s="25" t="s">
        <v>3778</v>
      </c>
      <c r="C608" s="25" t="s">
        <v>1840</v>
      </c>
      <c r="D608" s="25" t="s">
        <v>1841</v>
      </c>
      <c r="E608" s="25" t="s">
        <v>3761</v>
      </c>
      <c r="F608" s="25" t="s">
        <v>3762</v>
      </c>
      <c r="G608">
        <v>1</v>
      </c>
      <c r="H608" t="str">
        <f t="shared" si="9"/>
        <v>{607, new List&lt;string&gt;() { "What is the default setting for the 'Include Deleted Assignments' radio button on the ‘Curriculum Assignment Report Criteria’ page?", "Yes", "No", "Depends on user role", "Not applicable", "1" } },</v>
      </c>
    </row>
    <row r="609" spans="1:8" x14ac:dyDescent="0.2">
      <c r="A609">
        <v>608</v>
      </c>
      <c r="B609" s="25" t="s">
        <v>3779</v>
      </c>
      <c r="C609" s="25" t="s">
        <v>3780</v>
      </c>
      <c r="D609" s="25" t="s">
        <v>3781</v>
      </c>
      <c r="E609" s="25" t="s">
        <v>3782</v>
      </c>
      <c r="F609" s="25" t="s">
        <v>3783</v>
      </c>
      <c r="G609">
        <v>1</v>
      </c>
      <c r="H609" t="str">
        <f t="shared" si="9"/>
        <v>{608, new List&lt;string&gt;() { "What are the filtering options for the 'Certification Method' column on the Certification Report?", "All, Active, or Deleted", "All, Record Import, Manually, or Publish Result", "All, Class Validity and User Input", "All, Due, or Overdue", "1" } },</v>
      </c>
    </row>
    <row r="610" spans="1:8" x14ac:dyDescent="0.2">
      <c r="A610">
        <v>609</v>
      </c>
      <c r="B610" s="25" t="s">
        <v>3784</v>
      </c>
      <c r="C610" s="25" t="s">
        <v>881</v>
      </c>
      <c r="D610" s="25" t="s">
        <v>239</v>
      </c>
      <c r="E610" s="25" t="s">
        <v>391</v>
      </c>
      <c r="F610" s="25" t="s">
        <v>3785</v>
      </c>
      <c r="G610">
        <v>1</v>
      </c>
      <c r="H610" t="str">
        <f t="shared" si="9"/>
        <v>{609, new List&lt;string&gt;() { "Which administrative role manages Consent Types?", "Provider Setup", "Clinical Admin", "Super Admin", "Any Admin", "1" } },</v>
      </c>
    </row>
    <row r="611" spans="1:8" x14ac:dyDescent="0.2">
      <c r="A611">
        <v>610</v>
      </c>
      <c r="B611" s="25" t="s">
        <v>3786</v>
      </c>
      <c r="C611" s="25" t="s">
        <v>314</v>
      </c>
      <c r="D611" s="25" t="s">
        <v>3661</v>
      </c>
      <c r="E611" s="25" t="s">
        <v>3787</v>
      </c>
      <c r="F611" s="25" t="s">
        <v>3662</v>
      </c>
      <c r="G611">
        <v>2</v>
      </c>
      <c r="H611" t="str">
        <f t="shared" si="9"/>
        <v>{610, new List&lt;string&gt;() { "Where do you create a new Consent Type?", "Dashboard", "Health tab", "Admin tab, Consent Type, New", "User profile", "2" } },</v>
      </c>
    </row>
    <row r="612" spans="1:8" x14ac:dyDescent="0.2">
      <c r="A612">
        <v>611</v>
      </c>
      <c r="B612" s="25" t="s">
        <v>3788</v>
      </c>
      <c r="C612" s="25" t="s">
        <v>3789</v>
      </c>
      <c r="D612" s="25" t="s">
        <v>3790</v>
      </c>
      <c r="E612" s="25" t="s">
        <v>831</v>
      </c>
      <c r="F612" s="25" t="s">
        <v>3791</v>
      </c>
      <c r="G612">
        <v>2</v>
      </c>
      <c r="H612" t="str">
        <f t="shared" si="9"/>
        <v>{611, new List&lt;string&gt;() { "What field is used to describe the Consent Type?", "Title", "Name", "Description", "Summary", "2" } },</v>
      </c>
    </row>
    <row r="613" spans="1:8" x14ac:dyDescent="0.2">
      <c r="A613">
        <v>612</v>
      </c>
      <c r="B613" s="25" t="s">
        <v>3792</v>
      </c>
      <c r="C613" s="25" t="s">
        <v>3793</v>
      </c>
      <c r="D613" s="25" t="s">
        <v>3794</v>
      </c>
      <c r="E613" s="25" t="s">
        <v>3795</v>
      </c>
      <c r="F613" s="25" t="s">
        <v>3796</v>
      </c>
      <c r="G613">
        <v>2</v>
      </c>
      <c r="H613" t="str">
        <f t="shared" si="9"/>
        <v>{612, new List&lt;string&gt;() { "How can you attach a Consent Document Template?", "Drag and drop the file", "Copy and paste the file", "Click the 'Add File' or 'Scan File' button", "Email the file", "2" } },</v>
      </c>
    </row>
    <row r="614" spans="1:8" x14ac:dyDescent="0.2">
      <c r="A614">
        <v>613</v>
      </c>
      <c r="B614" s="25" t="s">
        <v>3797</v>
      </c>
      <c r="C614" s="25" t="s">
        <v>3798</v>
      </c>
      <c r="D614" s="25" t="s">
        <v>3799</v>
      </c>
      <c r="E614" s="25" t="s">
        <v>3800</v>
      </c>
      <c r="F614" s="25" t="s">
        <v>3369</v>
      </c>
      <c r="G614">
        <v>2</v>
      </c>
      <c r="H614" t="str">
        <f t="shared" si="9"/>
        <v>{613, new List&lt;string&gt;() { "What does the 'Status' column show by default on the 'Consent Type List' page?", "All", "Deleted", "Active", "Pending", "2" } },</v>
      </c>
    </row>
    <row r="615" spans="1:8" x14ac:dyDescent="0.2">
      <c r="A615">
        <v>614</v>
      </c>
      <c r="B615" s="25" t="s">
        <v>3801</v>
      </c>
      <c r="C615" s="25" t="s">
        <v>3802</v>
      </c>
      <c r="D615" s="25" t="s">
        <v>3803</v>
      </c>
      <c r="E615" s="25" t="s">
        <v>3804</v>
      </c>
      <c r="F615" s="25" t="s">
        <v>3805</v>
      </c>
      <c r="G615">
        <v>0</v>
      </c>
      <c r="H615" t="str">
        <f t="shared" si="9"/>
        <v>{614, new List&lt;string&gt;() { "How can you export the Consent Type List?", "Click the 'Export to Excel' link", "Copy and paste the list", "Use the 'Print' function", "Contact support", "0" } },</v>
      </c>
    </row>
    <row r="616" spans="1:8" x14ac:dyDescent="0.2">
      <c r="A616">
        <v>615</v>
      </c>
      <c r="B616" s="25" t="s">
        <v>3806</v>
      </c>
      <c r="C616" s="25" t="s">
        <v>3807</v>
      </c>
      <c r="D616" s="25" t="s">
        <v>3808</v>
      </c>
      <c r="E616" s="25" t="s">
        <v>3809</v>
      </c>
      <c r="F616" s="25" t="s">
        <v>3810</v>
      </c>
      <c r="G616">
        <v>2</v>
      </c>
      <c r="H616" t="str">
        <f t="shared" si="9"/>
        <v>{615, new List&lt;string&gt;() { "What is required to delete a Consent Type form?", "Confirmation code", "Supervisor approval", "Reason for Deletion", "No action is needed", "2" } },</v>
      </c>
    </row>
    <row r="617" spans="1:8" x14ac:dyDescent="0.2">
      <c r="A617">
        <v>616</v>
      </c>
      <c r="B617" s="25" t="s">
        <v>3811</v>
      </c>
      <c r="C617" s="25" t="s">
        <v>3812</v>
      </c>
      <c r="D617" s="25" t="s">
        <v>3813</v>
      </c>
      <c r="E617" s="25" t="s">
        <v>2917</v>
      </c>
      <c r="F617" s="25" t="s">
        <v>3814</v>
      </c>
      <c r="G617">
        <v>0</v>
      </c>
      <c r="H617" t="str">
        <f t="shared" si="9"/>
        <v>{616, new List&lt;string&gt;() { "Who can create Consent Records?", "Users with IDF Admin, IDF Edit, or Individual Admit/Discharge roles", "Users with IDF View role only", "Any user with access to the system", "Only Super Admins", "0" } },</v>
      </c>
    </row>
    <row r="618" spans="1:8" x14ac:dyDescent="0.2">
      <c r="A618">
        <v>617</v>
      </c>
      <c r="B618" s="25" t="s">
        <v>3815</v>
      </c>
      <c r="C618" s="25" t="s">
        <v>64</v>
      </c>
      <c r="D618" s="25" t="s">
        <v>3144</v>
      </c>
      <c r="E618" s="25" t="s">
        <v>3661</v>
      </c>
      <c r="F618" s="25" t="s">
        <v>3662</v>
      </c>
      <c r="G618">
        <v>1</v>
      </c>
      <c r="H618" t="str">
        <f t="shared" si="9"/>
        <v>{617, new List&lt;string&gt;() { "Where do you find the 'Consent and Authorization' option?", "Admin tab", "Individual tab", "Health tab", "User profile", "1" } },</v>
      </c>
    </row>
    <row r="619" spans="1:8" x14ac:dyDescent="0.2">
      <c r="A619">
        <v>618</v>
      </c>
      <c r="B619" s="25" t="s">
        <v>3816</v>
      </c>
      <c r="C619" s="25" t="s">
        <v>3817</v>
      </c>
      <c r="D619" s="25" t="s">
        <v>3818</v>
      </c>
      <c r="E619" s="25" t="s">
        <v>3819</v>
      </c>
      <c r="F619" s="25" t="s">
        <v>3820</v>
      </c>
      <c r="G619">
        <v>2</v>
      </c>
      <c r="H619" t="str">
        <f t="shared" si="9"/>
        <v>{618, new List&lt;string&gt;() { "What does the 'Active' Consent Status indicate?", "Consent is pending", "Consent was refused", "Consent has been granted", "Consent was revoked", "2" } },</v>
      </c>
    </row>
    <row r="620" spans="1:8" x14ac:dyDescent="0.2">
      <c r="A620">
        <v>619</v>
      </c>
      <c r="B620" s="25" t="s">
        <v>3821</v>
      </c>
      <c r="C620" s="25" t="s">
        <v>3822</v>
      </c>
      <c r="D620" s="25" t="s">
        <v>3823</v>
      </c>
      <c r="E620" s="25" t="s">
        <v>3824</v>
      </c>
      <c r="F620" s="25" t="s">
        <v>3140</v>
      </c>
      <c r="G620">
        <v>2</v>
      </c>
      <c r="H620" t="str">
        <f t="shared" si="9"/>
        <v>{619, new List&lt;string&gt;() { "What is the maximum file size allowed for Consent Documents?", "1 MB", "2 MB", "3 MB", "5 MB", "2" } },</v>
      </c>
    </row>
    <row r="621" spans="1:8" x14ac:dyDescent="0.2">
      <c r="A621">
        <v>620</v>
      </c>
      <c r="B621" s="25" t="s">
        <v>3825</v>
      </c>
      <c r="C621" s="25" t="s">
        <v>3826</v>
      </c>
      <c r="D621" s="25" t="s">
        <v>3827</v>
      </c>
      <c r="E621" s="25" t="s">
        <v>3828</v>
      </c>
      <c r="F621" s="25" t="s">
        <v>3144</v>
      </c>
      <c r="G621">
        <v>2</v>
      </c>
      <c r="H621" t="str">
        <f t="shared" si="9"/>
        <v>{620, new List&lt;string&gt;() { "Where can you find the 'Individual Document Lookup' button?", "Consent Record form", "Select Individual' page", "Add File' window", "Individual tab", "2" } },</v>
      </c>
    </row>
    <row r="622" spans="1:8" x14ac:dyDescent="0.2">
      <c r="A622">
        <v>621</v>
      </c>
      <c r="B622" s="25" t="s">
        <v>3829</v>
      </c>
      <c r="C622" s="25" t="s">
        <v>3830</v>
      </c>
      <c r="D622" s="25" t="s">
        <v>3831</v>
      </c>
      <c r="E622" s="25" t="s">
        <v>3808</v>
      </c>
      <c r="F622" s="25" t="s">
        <v>3832</v>
      </c>
      <c r="G622">
        <v>1</v>
      </c>
      <c r="H622" t="str">
        <f t="shared" si="9"/>
        <v>{621, new List&lt;string&gt;() { "What is required to access the 'Individual Document Lookup' button?", "IDF Admin role", "Document Storage module enabled and assigned roles", "Supervisor approval", "No specific requirements", "1" } },</v>
      </c>
    </row>
    <row r="623" spans="1:8" x14ac:dyDescent="0.2">
      <c r="A623">
        <v>622</v>
      </c>
      <c r="B623" s="25" t="s">
        <v>3833</v>
      </c>
      <c r="C623" s="25" t="s">
        <v>3834</v>
      </c>
      <c r="D623" s="25" t="s">
        <v>3835</v>
      </c>
      <c r="E623" s="25" t="s">
        <v>3836</v>
      </c>
      <c r="F623" s="25" t="s">
        <v>3837</v>
      </c>
      <c r="G623">
        <v>2</v>
      </c>
      <c r="H623" t="str">
        <f t="shared" si="9"/>
        <v>{622, new List&lt;string&gt;() { "What does selecting the 'Self' checkbox in the 'Consenter' section mean?", "Consent was given by a family member", "Consent was given by a staff member", "Consent was given by the individual themselves", "Consent was not given", "2" } },</v>
      </c>
    </row>
    <row r="624" spans="1:8" x14ac:dyDescent="0.2">
      <c r="A624">
        <v>623</v>
      </c>
      <c r="B624" s="25" t="s">
        <v>3838</v>
      </c>
      <c r="C624" s="25" t="s">
        <v>3839</v>
      </c>
      <c r="D624" s="25" t="s">
        <v>3840</v>
      </c>
      <c r="E624" s="25" t="s">
        <v>3841</v>
      </c>
      <c r="F624" s="25" t="s">
        <v>3842</v>
      </c>
      <c r="G624">
        <v>0</v>
      </c>
      <c r="H624" t="str">
        <f t="shared" si="9"/>
        <v>{623, new List&lt;string&gt;() { "Where can you find the 'Consent List' link?", "Individual Home Page and Individual Demographics page", "Admin tab and Health tab", "Consent Record form and 'Select Individual' page", "User profile and Dashboard", "0" } },</v>
      </c>
    </row>
    <row r="625" spans="1:8" x14ac:dyDescent="0.2">
      <c r="A625">
        <v>624</v>
      </c>
      <c r="B625" s="25" t="s">
        <v>3843</v>
      </c>
      <c r="C625" s="25" t="s">
        <v>3844</v>
      </c>
      <c r="D625" s="25" t="s">
        <v>3179</v>
      </c>
      <c r="E625" s="25" t="s">
        <v>3845</v>
      </c>
      <c r="F625" s="25" t="s">
        <v>3846</v>
      </c>
      <c r="G625">
        <v>1</v>
      </c>
      <c r="H625" t="str">
        <f t="shared" si="9"/>
        <v>{624, new List&lt;string&gt;() { "Who can create Attendance Types?", "User", "Billing Admin", "System Administrator", "Attendance User", "1" } },</v>
      </c>
    </row>
    <row r="626" spans="1:8" x14ac:dyDescent="0.2">
      <c r="A626">
        <v>625</v>
      </c>
      <c r="B626" s="25" t="s">
        <v>3847</v>
      </c>
      <c r="C626" s="25" t="s">
        <v>3848</v>
      </c>
      <c r="D626" s="25" t="s">
        <v>3849</v>
      </c>
      <c r="E626" s="25" t="s">
        <v>3850</v>
      </c>
      <c r="F626" s="25" t="s">
        <v>3851</v>
      </c>
      <c r="G626">
        <v>2</v>
      </c>
      <c r="H626" t="str">
        <f t="shared" si="9"/>
        <v>{625, new List&lt;string&gt;() { "What does Attendance require?", "Pending Service Authorizations", "Draft Service Authorizations", "Approved Service Authorizations", "No Service Authorizations", "2" } },</v>
      </c>
    </row>
    <row r="627" spans="1:8" x14ac:dyDescent="0.2">
      <c r="A627">
        <v>626</v>
      </c>
      <c r="B627" s="25" t="s">
        <v>4556</v>
      </c>
      <c r="C627" s="25" t="s">
        <v>678</v>
      </c>
      <c r="D627" s="25" t="s">
        <v>3369</v>
      </c>
      <c r="E627" s="25" t="s">
        <v>3852</v>
      </c>
      <c r="F627" s="25" t="s">
        <v>3853</v>
      </c>
      <c r="G627">
        <v>0</v>
      </c>
      <c r="H627" t="str">
        <f t="shared" si="9"/>
        <v>{626, new List&lt;string&gt;() { "What does \"Green\" mean in the attendance data sheet?", "Approved", "Pending", "Sunmitted", "New", "0" } },</v>
      </c>
    </row>
    <row r="628" spans="1:8" x14ac:dyDescent="0.2">
      <c r="A628">
        <v>627</v>
      </c>
      <c r="B628" s="25" t="s">
        <v>3854</v>
      </c>
      <c r="C628" s="25" t="s">
        <v>3855</v>
      </c>
      <c r="D628" s="25" t="s">
        <v>3856</v>
      </c>
      <c r="E628" s="25" t="s">
        <v>3857</v>
      </c>
      <c r="F628" s="25" t="s">
        <v>3858</v>
      </c>
      <c r="G628">
        <v>3</v>
      </c>
      <c r="H628" t="str">
        <f t="shared" si="9"/>
        <v>{627, new List&lt;string&gt;() { "What must be selected for the date range in Attendance?", "Only non-approved data", "Only approved data", "Blank Data", "All approved data", "3" } },</v>
      </c>
    </row>
    <row r="629" spans="1:8" x14ac:dyDescent="0.2">
      <c r="A629">
        <v>628</v>
      </c>
      <c r="B629" s="25" t="s">
        <v>3859</v>
      </c>
      <c r="C629" s="25" t="s">
        <v>3860</v>
      </c>
      <c r="D629" s="25" t="s">
        <v>3861</v>
      </c>
      <c r="E629" s="25" t="s">
        <v>661</v>
      </c>
      <c r="F629" s="25" t="s">
        <v>3862</v>
      </c>
      <c r="G629">
        <v>3</v>
      </c>
      <c r="H629" t="str">
        <f t="shared" si="9"/>
        <v>{628, new List&lt;string&gt;() { "Attendance Statistics report can be downloaded in which format?", "DOC", "Powerpoint", "None", "Excel", "3" } },</v>
      </c>
    </row>
    <row r="630" spans="1:8" x14ac:dyDescent="0.2">
      <c r="A630">
        <v>629</v>
      </c>
      <c r="B630" s="25" t="s">
        <v>3863</v>
      </c>
      <c r="C630" s="25" t="s">
        <v>3864</v>
      </c>
      <c r="D630" s="25" t="s">
        <v>3865</v>
      </c>
      <c r="E630" s="25" t="s">
        <v>3866</v>
      </c>
      <c r="F630" s="25" t="s">
        <v>3867</v>
      </c>
      <c r="G630">
        <v>2</v>
      </c>
      <c r="H630" t="str">
        <f t="shared" si="9"/>
        <v>{629, new List&lt;string&gt;() { "What should you click to access the Attendance Report from the Attendance grid?", "Attendance Data link", "Attendance Summary link", "Attendance Report link", "Attendance Settings link", "2" } },</v>
      </c>
    </row>
    <row r="631" spans="1:8" x14ac:dyDescent="0.2">
      <c r="A631">
        <v>630</v>
      </c>
      <c r="B631" s="25" t="s">
        <v>3868</v>
      </c>
      <c r="C631" s="25" t="s">
        <v>3869</v>
      </c>
      <c r="D631" s="25" t="s">
        <v>3870</v>
      </c>
      <c r="E631" s="25" t="s">
        <v>3871</v>
      </c>
      <c r="F631" s="25" t="s">
        <v>3872</v>
      </c>
      <c r="G631">
        <v>3</v>
      </c>
      <c r="H631" t="str">
        <f t="shared" si="9"/>
        <v>{630, new List&lt;string&gt;() { "In Billing Module from which form can you use the Enable Rate History option?", "Attendance grid", "Attendance Report page", "Billing Setup page", "Service form of a Service Authorization", "3" } },</v>
      </c>
    </row>
    <row r="632" spans="1:8" x14ac:dyDescent="0.2">
      <c r="A632">
        <v>631</v>
      </c>
      <c r="B632" s="25" t="s">
        <v>3873</v>
      </c>
      <c r="C632" s="25" t="s">
        <v>3874</v>
      </c>
      <c r="D632" s="25" t="s">
        <v>3875</v>
      </c>
      <c r="E632" s="25" t="s">
        <v>3876</v>
      </c>
      <c r="F632" s="25" t="s">
        <v>3877</v>
      </c>
      <c r="G632">
        <v>1</v>
      </c>
      <c r="H632" t="str">
        <f t="shared" si="9"/>
        <v>{631, new List&lt;string&gt;() { "Where can you find the Unit Calculation Rule option in Billing Module?", "Under the Reports section from the Admin tab", "Under the Billing section from the Admin tab", "Under the Service Authorization section from the Admin tab", "Under the Attendance grid", "1" } },</v>
      </c>
    </row>
    <row r="633" spans="1:8" x14ac:dyDescent="0.2">
      <c r="A633">
        <v>632</v>
      </c>
      <c r="B633" s="25" t="s">
        <v>3878</v>
      </c>
      <c r="C633" s="25" t="s">
        <v>3879</v>
      </c>
      <c r="D633" s="25" t="s">
        <v>3880</v>
      </c>
      <c r="E633" s="25" t="s">
        <v>3881</v>
      </c>
      <c r="F633" s="25" t="s">
        <v>3882</v>
      </c>
      <c r="G633">
        <v>0</v>
      </c>
      <c r="H633" t="str">
        <f t="shared" si="9"/>
        <v>{632, new List&lt;string&gt;() { "What is the purpose of a taxonomy code?", "To identify the provider's specialty at the claim level", "To indicate the service duration", "To show the location of the provider", "To calculate the billing amount", "0" } },</v>
      </c>
    </row>
    <row r="634" spans="1:8" x14ac:dyDescent="0.2">
      <c r="A634">
        <v>633</v>
      </c>
      <c r="B634" s="25" t="s">
        <v>3883</v>
      </c>
      <c r="C634" s="25">
        <v>8</v>
      </c>
      <c r="D634" s="25">
        <v>16</v>
      </c>
      <c r="E634" s="25">
        <v>15</v>
      </c>
      <c r="F634" s="25">
        <v>10</v>
      </c>
      <c r="G634">
        <v>3</v>
      </c>
      <c r="H634" t="str">
        <f t="shared" si="9"/>
        <v>{633, new List&lt;string&gt;() { "How many characters does each taxonomy code have?", "8", "16", "15", "10", "3" } },</v>
      </c>
    </row>
    <row r="635" spans="1:8" x14ac:dyDescent="0.2">
      <c r="A635">
        <v>634</v>
      </c>
      <c r="B635" s="25" t="s">
        <v>3884</v>
      </c>
      <c r="C635" s="25" t="s">
        <v>3885</v>
      </c>
      <c r="D635" s="25" t="s">
        <v>3886</v>
      </c>
      <c r="E635" s="25" t="s">
        <v>3887</v>
      </c>
      <c r="F635" s="25" t="s">
        <v>391</v>
      </c>
      <c r="G635">
        <v>0</v>
      </c>
      <c r="H635" t="str">
        <f t="shared" si="9"/>
        <v>{634, new List&lt;string&gt;() { "Who can link Questionnaires to the Templates?", "Administrators", "Users", "Oversight Providers", "Super Admin", "0" } },</v>
      </c>
    </row>
    <row r="636" spans="1:8" x14ac:dyDescent="0.2">
      <c r="A636">
        <v>635</v>
      </c>
      <c r="B636" s="25" t="s">
        <v>3888</v>
      </c>
      <c r="C636" s="25" t="s">
        <v>3889</v>
      </c>
      <c r="D636" s="25" t="s">
        <v>3890</v>
      </c>
      <c r="E636" s="25" t="s">
        <v>3891</v>
      </c>
      <c r="F636" s="25" t="s">
        <v>3892</v>
      </c>
      <c r="G636">
        <v>0</v>
      </c>
      <c r="H636" t="str">
        <f t="shared" si="9"/>
        <v>{635, new List&lt;string&gt;() { "For Face to Face in Case Note module, you can select the following options", "Yes or No", "Drop Down Option", "Check Box", "Search Option", "0" } },</v>
      </c>
    </row>
    <row r="637" spans="1:8" x14ac:dyDescent="0.2">
      <c r="A637">
        <v>636</v>
      </c>
      <c r="B637" s="25" t="s">
        <v>3893</v>
      </c>
      <c r="C637" s="25" t="s">
        <v>3887</v>
      </c>
      <c r="D637" s="25" t="s">
        <v>3179</v>
      </c>
      <c r="E637" s="25" t="s">
        <v>391</v>
      </c>
      <c r="F637" s="25" t="s">
        <v>3886</v>
      </c>
      <c r="G637">
        <v>3</v>
      </c>
      <c r="H637" t="str">
        <f t="shared" si="9"/>
        <v>{636, new List&lt;string&gt;() { "If SDS module is enabled for an agency, then who can sign Submitted Case Notes?", "Oversight Providers", "Billing Admin", "Super Admin", "Users", "3" } },</v>
      </c>
    </row>
    <row r="638" spans="1:8" x14ac:dyDescent="0.2">
      <c r="A638">
        <v>637</v>
      </c>
      <c r="B638" s="25" t="s">
        <v>3894</v>
      </c>
      <c r="C638" s="25">
        <v>15</v>
      </c>
      <c r="D638" s="25">
        <v>13</v>
      </c>
      <c r="E638" s="25">
        <v>10</v>
      </c>
      <c r="F638" s="25">
        <v>5</v>
      </c>
      <c r="G638">
        <v>1</v>
      </c>
      <c r="H638" t="str">
        <f t="shared" si="9"/>
        <v>{637, new List&lt;string&gt;() { "On the 'Case Note Search, the Service Date range to search for Case Notes has to be within --- months", "15", "13", "10", "5", "1" } },</v>
      </c>
    </row>
    <row r="639" spans="1:8" x14ac:dyDescent="0.2">
      <c r="A639">
        <v>638</v>
      </c>
      <c r="B639" s="25" t="s">
        <v>3895</v>
      </c>
      <c r="C639" s="25" t="s">
        <v>3690</v>
      </c>
      <c r="D639" s="25" t="s">
        <v>3896</v>
      </c>
      <c r="E639" s="25" t="s">
        <v>3897</v>
      </c>
      <c r="F639" s="25" t="s">
        <v>313</v>
      </c>
      <c r="G639">
        <v>1</v>
      </c>
      <c r="H639" t="str">
        <f t="shared" si="9"/>
        <v>{638, new List&lt;string&gt;() { "What does the Letter module allow users to create?", "Case Notes", "Letter Templates", "Scomm", "Reports", "1" } },</v>
      </c>
    </row>
    <row r="640" spans="1:8" x14ac:dyDescent="0.2">
      <c r="A640">
        <v>639</v>
      </c>
      <c r="B640" s="25" t="s">
        <v>3898</v>
      </c>
      <c r="C640" s="25" t="s">
        <v>3899</v>
      </c>
      <c r="D640" s="25" t="s">
        <v>3900</v>
      </c>
      <c r="E640" s="25" t="s">
        <v>2356</v>
      </c>
      <c r="F640" s="25" t="s">
        <v>1805</v>
      </c>
      <c r="G640">
        <v>0</v>
      </c>
      <c r="H640" t="str">
        <f t="shared" si="9"/>
        <v>{639, new List&lt;string&gt;() { "Users with the Letter Template administrative role can do the following,", "Create and Approve templates", "Edit", "Save", "Delete", "0" } },</v>
      </c>
    </row>
    <row r="641" spans="1:8" x14ac:dyDescent="0.2">
      <c r="A641">
        <v>640</v>
      </c>
      <c r="B641" s="25" t="s">
        <v>3901</v>
      </c>
      <c r="C641" s="25" t="s">
        <v>3902</v>
      </c>
      <c r="D641" s="25" t="s">
        <v>3903</v>
      </c>
      <c r="E641" s="25" t="s">
        <v>3904</v>
      </c>
      <c r="F641" s="25" t="s">
        <v>3905</v>
      </c>
      <c r="G641">
        <v>1</v>
      </c>
      <c r="H641" t="str">
        <f t="shared" si="9"/>
        <v>{640, new List&lt;string&gt;() { "What actions can be performed on a Letter Template with the status ‘Approved’?", "Can be edited directly.", "Can be copied or discontinued using the buttons at the bottom of the page.", "Can be deleted permanently.", "Can only be viewed but not modified.", "1" } },</v>
      </c>
    </row>
    <row r="642" spans="1:8" x14ac:dyDescent="0.2">
      <c r="A642">
        <v>641</v>
      </c>
      <c r="B642" s="25" t="s">
        <v>3906</v>
      </c>
      <c r="C642" s="25" t="s">
        <v>3907</v>
      </c>
      <c r="D642" s="25" t="s">
        <v>3908</v>
      </c>
      <c r="E642" s="25" t="s">
        <v>3909</v>
      </c>
      <c r="F642" s="25" t="s">
        <v>3910</v>
      </c>
      <c r="G642">
        <v>1</v>
      </c>
      <c r="H642" t="str">
        <f t="shared" ref="H642:H705" si="10">"{" &amp;A642&amp;", new List&lt;string&gt;() { """&amp;B642&amp;""", """&amp;C642&amp;""", """&amp;D642&amp;""", """&amp;E642&amp;""", """&amp;F642&amp;""", """&amp;G642&amp;""" } },"</f>
        <v>{641, new List&lt;string&gt;() { "What happens if you attempt to edit a Letter Template with the status ‘Approved’?", "The system allows the changes but requires re-approval.", "You cannot edit; You can only discontinue or copy", "Changes are saved automatically.", "The template is permanently locked.", "1" } },</v>
      </c>
    </row>
    <row r="643" spans="1:8" x14ac:dyDescent="0.2">
      <c r="A643">
        <v>642</v>
      </c>
      <c r="B643" s="25" t="s">
        <v>3911</v>
      </c>
      <c r="C643" s="25" t="s">
        <v>3886</v>
      </c>
      <c r="D643" s="25" t="s">
        <v>391</v>
      </c>
      <c r="E643" s="25" t="s">
        <v>3912</v>
      </c>
      <c r="F643" s="25" t="s">
        <v>3179</v>
      </c>
      <c r="G643">
        <v>2</v>
      </c>
      <c r="H643" t="str">
        <f t="shared" si="10"/>
        <v>{642, new List&lt;string&gt;() { "Who can make the template available for linked providers from the Share with linked providers field?", "Users", "Super Admin", "Oversight users", "Billing Admin", "2" } },</v>
      </c>
    </row>
    <row r="644" spans="1:8" x14ac:dyDescent="0.2">
      <c r="A644">
        <v>643</v>
      </c>
      <c r="B644" s="25" t="s">
        <v>3913</v>
      </c>
      <c r="C644" s="25" t="s">
        <v>3914</v>
      </c>
      <c r="D644" s="25" t="s">
        <v>3915</v>
      </c>
      <c r="E644" s="25" t="s">
        <v>3916</v>
      </c>
      <c r="F644" s="25" t="s">
        <v>3917</v>
      </c>
      <c r="G644">
        <v>1</v>
      </c>
      <c r="H644" t="str">
        <f t="shared" si="10"/>
        <v>{643, new List&lt;string&gt;() { "Users with the Provider Setup administrative role can add what sections for Letters generated from the Letter module?", "Letter Body", "Header and Footer", "Template Title", "Subject Line", "1" } },</v>
      </c>
    </row>
    <row r="645" spans="1:8" x14ac:dyDescent="0.2">
      <c r="A645">
        <v>644</v>
      </c>
      <c r="B645" s="25" t="s">
        <v>3918</v>
      </c>
      <c r="C645" s="25" t="s">
        <v>3919</v>
      </c>
      <c r="D645" s="25" t="s">
        <v>3891</v>
      </c>
      <c r="E645" s="25" t="s">
        <v>3892</v>
      </c>
      <c r="F645" s="25" t="s">
        <v>3920</v>
      </c>
      <c r="G645">
        <v>0</v>
      </c>
      <c r="H645" t="str">
        <f t="shared" si="10"/>
        <v>{644, new List&lt;string&gt;() { "Users can add Questionnaires from what option in the Questionnaire field in the Letter module?", "Drop-Down List in Questionnaire Field", "Check Box", "Search Option", "Yes or No Option", "0" } },</v>
      </c>
    </row>
    <row r="646" spans="1:8" x14ac:dyDescent="0.2">
      <c r="A646">
        <v>645</v>
      </c>
      <c r="B646" s="25" t="s">
        <v>3921</v>
      </c>
      <c r="C646" s="25" t="s">
        <v>3922</v>
      </c>
      <c r="D646" s="25" t="s">
        <v>3923</v>
      </c>
      <c r="E646" s="25" t="s">
        <v>3924</v>
      </c>
      <c r="F646" s="25" t="s">
        <v>3925</v>
      </c>
      <c r="G646">
        <v>2</v>
      </c>
      <c r="H646" t="str">
        <f t="shared" si="10"/>
        <v>{645, new List&lt;string&gt;() { "Which components are displayed when clicking on the Preview link in the Provider Preference page?", "Only the Header", "Only the Footer", "Both the Header and Footer", "The entire document", "2" } },</v>
      </c>
    </row>
    <row r="647" spans="1:8" x14ac:dyDescent="0.2">
      <c r="A647">
        <v>646</v>
      </c>
      <c r="B647" s="25" t="s">
        <v>3926</v>
      </c>
      <c r="C647" s="25" t="s">
        <v>3927</v>
      </c>
      <c r="D647" s="25" t="s">
        <v>3928</v>
      </c>
      <c r="E647" s="25" t="s">
        <v>3929</v>
      </c>
      <c r="F647" s="25" t="s">
        <v>3930</v>
      </c>
      <c r="G647">
        <v>1</v>
      </c>
      <c r="H647" t="str">
        <f t="shared" si="10"/>
        <v>{646, new List&lt;string&gt;() { "Which file types can be uploaded in the Letter module for the Header?", "PNG", "JPG and JPEG", "PDF and Word Document", "GIF", "1" } },</v>
      </c>
    </row>
    <row r="648" spans="1:8" x14ac:dyDescent="0.2">
      <c r="A648">
        <v>647</v>
      </c>
      <c r="B648" s="25" t="s">
        <v>3931</v>
      </c>
      <c r="C648" s="25" t="s">
        <v>3932</v>
      </c>
      <c r="D648" s="25" t="s">
        <v>3933</v>
      </c>
      <c r="E648" s="25" t="s">
        <v>3934</v>
      </c>
      <c r="F648" s="25" t="s">
        <v>3935</v>
      </c>
      <c r="G648">
        <v>2</v>
      </c>
      <c r="H648" t="str">
        <f t="shared" si="10"/>
        <v>{647, new List&lt;string&gt;() { "What happens when Fixed Only is selected from the Content Type dropdown field?", "Users can edit both the Fixed Content and Custom Content fields.", "Users can add custom content but cannot use Fixed Content.", "Users cannot edit the content in the Fixed Content text area.", "Both Fixed and Custom Content fields are hidden.", "2" } },</v>
      </c>
    </row>
    <row r="649" spans="1:8" x14ac:dyDescent="0.2">
      <c r="A649">
        <v>648</v>
      </c>
      <c r="B649" s="25" t="s">
        <v>3936</v>
      </c>
      <c r="C649" s="25" t="s">
        <v>3885</v>
      </c>
      <c r="D649" s="25" t="s">
        <v>3937</v>
      </c>
      <c r="E649" s="25" t="s">
        <v>711</v>
      </c>
      <c r="F649" s="25" t="s">
        <v>3938</v>
      </c>
      <c r="G649">
        <v>0</v>
      </c>
      <c r="H649" t="str">
        <f t="shared" si="10"/>
        <v>{648, new List&lt;string&gt;() { "Who can create Eligibility Templates in the Eligibility module?", "Administrators", "Only end users", "Service providers", "Supervisors", "0" } },</v>
      </c>
    </row>
    <row r="650" spans="1:8" x14ac:dyDescent="0.2">
      <c r="A650">
        <v>649</v>
      </c>
      <c r="B650" s="25" t="s">
        <v>3939</v>
      </c>
      <c r="C650" s="25" t="s">
        <v>3940</v>
      </c>
      <c r="D650" s="25" t="s">
        <v>3941</v>
      </c>
      <c r="E650" s="25" t="s">
        <v>3942</v>
      </c>
      <c r="F650" s="25" t="s">
        <v>3943</v>
      </c>
      <c r="G650">
        <v>3</v>
      </c>
      <c r="H650" t="str">
        <f t="shared" si="10"/>
        <v>{649, new List&lt;string&gt;() { "What additional information can be specified using the Eligibility module?", "The service provider’s location", "The payment method for services", "The service provider’s contact details", "The category the individual falls under and the duration of eligibility", "3" } },</v>
      </c>
    </row>
    <row r="651" spans="1:8" x14ac:dyDescent="0.2">
      <c r="A651">
        <v>650</v>
      </c>
      <c r="B651" s="25" t="s">
        <v>3944</v>
      </c>
      <c r="C651" s="25" t="s">
        <v>3945</v>
      </c>
      <c r="D651" s="25" t="s">
        <v>3946</v>
      </c>
      <c r="E651" s="25" t="s">
        <v>3947</v>
      </c>
      <c r="F651" s="25" t="s">
        <v>3948</v>
      </c>
      <c r="G651">
        <v>2</v>
      </c>
      <c r="H651" t="str">
        <f t="shared" si="10"/>
        <v>{650, new List&lt;string&gt;() { "What is the first step in deleting an Eligibility Category?", "Edit the category name", "Hover over the category", "Click the View link beside the category", "Right-click on the category", "2" } },</v>
      </c>
    </row>
    <row r="652" spans="1:8" x14ac:dyDescent="0.2">
      <c r="A652">
        <v>651</v>
      </c>
      <c r="B652" s="25" t="s">
        <v>3949</v>
      </c>
      <c r="C652" s="25" t="s">
        <v>3950</v>
      </c>
      <c r="D652" s="25" t="s">
        <v>3951</v>
      </c>
      <c r="E652" s="25" t="s">
        <v>3952</v>
      </c>
      <c r="F652" s="25" t="s">
        <v>3953</v>
      </c>
      <c r="G652">
        <v>1</v>
      </c>
      <c r="H652" t="str">
        <f t="shared" si="10"/>
        <v>{651, new List&lt;string&gt;() { "What action does the Delete button perform after selecting the Eligibility Category?", "It updates the category details.", "It removes the category from the system.", "It archives the category.", "It locks the category for editing.", "1" } },</v>
      </c>
    </row>
    <row r="653" spans="1:8" x14ac:dyDescent="0.2">
      <c r="A653">
        <v>652</v>
      </c>
      <c r="B653" s="25" t="s">
        <v>3954</v>
      </c>
      <c r="C653" s="25" t="s">
        <v>3955</v>
      </c>
      <c r="D653" s="25" t="s">
        <v>3956</v>
      </c>
      <c r="E653" s="25" t="s">
        <v>3957</v>
      </c>
      <c r="F653" s="25" t="s">
        <v>3958</v>
      </c>
      <c r="G653">
        <v>0</v>
      </c>
      <c r="H653" t="str">
        <f t="shared" si="10"/>
        <v>{652, new List&lt;string&gt;() { "What happens after selecting an individual in the Eligibility module?", "You will be directed to a new Eligibility form for the selected individual.", "You will be redirected to the homepage.", "You will be asked to enter the eligibility status manually.", "You will be prompted to contact the individual.", "0" } },</v>
      </c>
    </row>
    <row r="654" spans="1:8" x14ac:dyDescent="0.2">
      <c r="A654">
        <v>653</v>
      </c>
      <c r="B654" s="25" t="s">
        <v>3959</v>
      </c>
      <c r="C654" s="25" t="s">
        <v>3960</v>
      </c>
      <c r="D654" s="25" t="s">
        <v>3961</v>
      </c>
      <c r="E654" s="25" t="s">
        <v>3962</v>
      </c>
      <c r="F654" s="25" t="s">
        <v>3963</v>
      </c>
      <c r="G654">
        <v>0</v>
      </c>
      <c r="H654" t="str">
        <f t="shared" si="10"/>
        <v>{653, new List&lt;string&gt;() { "Who can access the Report Library?", "Users with Super Admin, or Report Library, or Assigned Report View roles", "All agency users", "Oversight users only", "Case Management users", "0" } },</v>
      </c>
    </row>
    <row r="655" spans="1:8" x14ac:dyDescent="0.2">
      <c r="A655">
        <v>654</v>
      </c>
      <c r="B655" s="25" t="s">
        <v>3964</v>
      </c>
      <c r="C655" s="25" t="s">
        <v>3965</v>
      </c>
      <c r="D655" s="25" t="s">
        <v>3966</v>
      </c>
      <c r="E655" s="25" t="s">
        <v>3967</v>
      </c>
      <c r="F655" s="25" t="s">
        <v>3968</v>
      </c>
      <c r="G655">
        <v>1</v>
      </c>
      <c r="H655" t="str">
        <f t="shared" si="10"/>
        <v>{654, new List&lt;string&gt;() { "How can Oversight users access the Report Library?", "By clicking the Individual tab", "From the Agency Reports section of their Dashboard", "Using the Last Login Information report", "Through SComm messages", "1" } },</v>
      </c>
    </row>
    <row r="656" spans="1:8" x14ac:dyDescent="0.2">
      <c r="A656">
        <v>655</v>
      </c>
      <c r="B656" s="25" t="s">
        <v>3969</v>
      </c>
      <c r="C656" s="25">
        <v>3</v>
      </c>
      <c r="D656" s="25">
        <v>5</v>
      </c>
      <c r="E656" s="25">
        <v>7</v>
      </c>
      <c r="F656" s="25">
        <v>10</v>
      </c>
      <c r="G656">
        <v>1</v>
      </c>
      <c r="H656" t="str">
        <f t="shared" si="10"/>
        <v>{655, new List&lt;string&gt;() { "What is the maximum number of Offline Reports a user can generate daily?", "3", "5", "7", "10", "1" } },</v>
      </c>
    </row>
    <row r="657" spans="1:8" x14ac:dyDescent="0.2">
      <c r="A657">
        <v>656</v>
      </c>
      <c r="B657" s="25" t="s">
        <v>3970</v>
      </c>
      <c r="C657" s="25" t="s">
        <v>3971</v>
      </c>
      <c r="D657" s="25" t="s">
        <v>3972</v>
      </c>
      <c r="E657" s="25" t="s">
        <v>3973</v>
      </c>
      <c r="F657" s="25" t="s">
        <v>3974</v>
      </c>
      <c r="G657">
        <v>1</v>
      </c>
      <c r="H657" t="str">
        <f t="shared" si="10"/>
        <v>{656, new List&lt;string&gt;() { "What happens if an Offline Report is too large to display?", "It fails to generate", "Only the first 50 rows are displayed", "It shows all rows in one column", "An error is displayed", "1" } },</v>
      </c>
    </row>
    <row r="658" spans="1:8" x14ac:dyDescent="0.2">
      <c r="A658">
        <v>657</v>
      </c>
      <c r="B658" s="25" t="s">
        <v>3975</v>
      </c>
      <c r="C658" s="25" t="s">
        <v>3976</v>
      </c>
      <c r="D658" s="25" t="s">
        <v>3977</v>
      </c>
      <c r="E658" s="25" t="s">
        <v>3978</v>
      </c>
      <c r="F658" s="25" t="s">
        <v>3979</v>
      </c>
      <c r="G658">
        <v>2</v>
      </c>
      <c r="H658" t="str">
        <f t="shared" si="10"/>
        <v>{657, new List&lt;string&gt;() { "How long does it take to receive Offline Reports via SComm?", "Instantly", "1 hour", "Within 24 hours", "48 hours", "2" } },</v>
      </c>
    </row>
    <row r="659" spans="1:8" x14ac:dyDescent="0.2">
      <c r="A659">
        <v>658</v>
      </c>
      <c r="B659" s="25" t="s">
        <v>3980</v>
      </c>
      <c r="C659" s="25" t="s">
        <v>3080</v>
      </c>
      <c r="D659" s="25" t="s">
        <v>391</v>
      </c>
      <c r="E659" s="25" t="s">
        <v>3981</v>
      </c>
      <c r="F659" s="25" t="s">
        <v>3982</v>
      </c>
      <c r="G659">
        <v>1</v>
      </c>
      <c r="H659" t="str">
        <f t="shared" si="10"/>
        <v>{658, new List&lt;string&gt;() { "What role is required to assign reports to users?", "Report Library", "Super Admin", "Assigned Report View", "Enable Full SComm", "1" } },</v>
      </c>
    </row>
    <row r="660" spans="1:8" x14ac:dyDescent="0.2">
      <c r="A660">
        <v>659</v>
      </c>
      <c r="B660" s="25" t="s">
        <v>3983</v>
      </c>
      <c r="C660" s="25" t="s">
        <v>391</v>
      </c>
      <c r="D660" s="25" t="s">
        <v>3984</v>
      </c>
      <c r="E660" s="25" t="s">
        <v>3080</v>
      </c>
      <c r="F660" s="25" t="s">
        <v>509</v>
      </c>
      <c r="G660">
        <v>1</v>
      </c>
      <c r="H660" t="str">
        <f t="shared" si="10"/>
        <v>{659, new List&lt;string&gt;() { "What role is required to generate the Staff Report for all caseloads?", "Super Admin", "User administrative role", "Report Library", "Individual Dashboard", "1" } },</v>
      </c>
    </row>
    <row r="661" spans="1:8" x14ac:dyDescent="0.2">
      <c r="A661">
        <v>660</v>
      </c>
      <c r="B661" s="25" t="s">
        <v>3985</v>
      </c>
      <c r="C661" s="25" t="s">
        <v>474</v>
      </c>
      <c r="D661" s="25" t="s">
        <v>3986</v>
      </c>
      <c r="E661" s="25" t="s">
        <v>3987</v>
      </c>
      <c r="F661" s="25" t="s">
        <v>3988</v>
      </c>
      <c r="G661">
        <v>1</v>
      </c>
      <c r="H661" t="str">
        <f t="shared" si="10"/>
        <v>{660, new List&lt;string&gt;() { "What report has been renamed to Demographic Dashboard?", "Staff Report", "Demographic Report", "Event Summary", "Last Login Information", "1" } },</v>
      </c>
    </row>
    <row r="662" spans="1:8" x14ac:dyDescent="0.2">
      <c r="A662">
        <v>661</v>
      </c>
      <c r="B662" s="25" t="s">
        <v>3989</v>
      </c>
      <c r="C662" s="25" t="s">
        <v>3990</v>
      </c>
      <c r="D662" s="25" t="s">
        <v>3991</v>
      </c>
      <c r="E662" s="25" t="s">
        <v>3992</v>
      </c>
      <c r="F662" s="25" t="s">
        <v>3993</v>
      </c>
      <c r="G662">
        <v>1</v>
      </c>
      <c r="H662" t="str">
        <f t="shared" si="10"/>
        <v>{661, new List&lt;string&gt;() { "How can Regular and Case Management users access the Demographic Dashboard?", "From the Individual tab", "Through the Agency Reports section", "Via the Individual Demographics option", "Using SComm", "1" } },</v>
      </c>
    </row>
    <row r="663" spans="1:8" x14ac:dyDescent="0.2">
      <c r="A663">
        <v>662</v>
      </c>
      <c r="B663" s="25" t="s">
        <v>3994</v>
      </c>
      <c r="C663" s="25" t="s">
        <v>757</v>
      </c>
      <c r="D663" s="25" t="s">
        <v>758</v>
      </c>
      <c r="E663" s="25" t="s">
        <v>759</v>
      </c>
      <c r="F663" s="25" t="s">
        <v>3107</v>
      </c>
      <c r="G663">
        <v>1</v>
      </c>
      <c r="H663" t="str">
        <f t="shared" si="10"/>
        <v>{662, new List&lt;string&gt;() { "What is the maximum date range for the Last Login Information report?", "12 months", "13 months", "18 months", "24 months", "1" } },</v>
      </c>
    </row>
    <row r="664" spans="1:8" x14ac:dyDescent="0.2">
      <c r="A664">
        <v>663</v>
      </c>
      <c r="B664" s="25" t="s">
        <v>3995</v>
      </c>
      <c r="C664" s="25" t="s">
        <v>3987</v>
      </c>
      <c r="D664" s="25" t="s">
        <v>3996</v>
      </c>
      <c r="E664" s="25" t="s">
        <v>3984</v>
      </c>
      <c r="F664" s="25" t="s">
        <v>3981</v>
      </c>
      <c r="G664">
        <v>2</v>
      </c>
      <c r="H664" t="str">
        <f t="shared" si="10"/>
        <v>{663, new List&lt;string&gt;() { "What role is required to generate the Last Login Information report?", "Event Summary", "Admin Report", "User administrative role", "Assigned Report View", "2" } },</v>
      </c>
    </row>
    <row r="665" spans="1:8" x14ac:dyDescent="0.2">
      <c r="A665">
        <v>664</v>
      </c>
      <c r="B665" s="25" t="s">
        <v>3997</v>
      </c>
      <c r="C665" s="25">
        <v>5</v>
      </c>
      <c r="D665" s="25">
        <v>10</v>
      </c>
      <c r="E665" s="25">
        <v>15</v>
      </c>
      <c r="F665" s="25" t="s">
        <v>16</v>
      </c>
      <c r="G665">
        <v>1</v>
      </c>
      <c r="H665" t="str">
        <f t="shared" si="10"/>
        <v>{664, new List&lt;string&gt;() { "What is the limit for programs selected in Event Summary reports?", "5", "10", "15", "Unlimited", "1" } },</v>
      </c>
    </row>
    <row r="666" spans="1:8" x14ac:dyDescent="0.2">
      <c r="A666">
        <v>665</v>
      </c>
      <c r="B666" s="25" t="s">
        <v>3998</v>
      </c>
      <c r="C666" s="25" t="s">
        <v>3999</v>
      </c>
      <c r="D666" s="25" t="s">
        <v>4000</v>
      </c>
      <c r="E666" s="25" t="s">
        <v>4001</v>
      </c>
      <c r="F666" s="25" t="s">
        <v>46</v>
      </c>
      <c r="G666">
        <v>0</v>
      </c>
      <c r="H666" t="str">
        <f t="shared" si="10"/>
        <v>{665, new List&lt;string&gt;() { "What must users do to filter the List of Reports?", "Search by Report Name or Description", "Search by Caseloads", "Use only Program filters", "None of the above", "0" } },</v>
      </c>
    </row>
    <row r="667" spans="1:8" x14ac:dyDescent="0.2">
      <c r="A667">
        <v>666</v>
      </c>
      <c r="B667" s="25" t="s">
        <v>4002</v>
      </c>
      <c r="C667" s="25" t="s">
        <v>3987</v>
      </c>
      <c r="D667" s="25" t="s">
        <v>4003</v>
      </c>
      <c r="E667" s="25" t="s">
        <v>4004</v>
      </c>
      <c r="F667" s="25" t="s">
        <v>3981</v>
      </c>
      <c r="G667">
        <v>0</v>
      </c>
      <c r="H667" t="str">
        <f t="shared" si="10"/>
        <v>{666, new List&lt;string&gt;() { "What role is required to generate the Event Summary for caseload-based individuals?", "Event Summary", "Admin Report role", "Individual Dashboard caseload-based role", "Assigned Report View", "0" } },</v>
      </c>
    </row>
    <row r="668" spans="1:8" x14ac:dyDescent="0.2">
      <c r="A668">
        <v>667</v>
      </c>
      <c r="B668" s="25" t="s">
        <v>4005</v>
      </c>
      <c r="C668" s="25" t="s">
        <v>4006</v>
      </c>
      <c r="D668" s="25" t="s">
        <v>4003</v>
      </c>
      <c r="E668" s="25" t="s">
        <v>4007</v>
      </c>
      <c r="F668" s="25" t="s">
        <v>4008</v>
      </c>
      <c r="G668">
        <v>2</v>
      </c>
      <c r="H668" t="str">
        <f t="shared" si="10"/>
        <v>{667, new List&lt;string&gt;() { "Which role can generate Demographic Dashboards for all individuals?", "Individual Dashboard role", "Admin Report role", "Enable Limited SComm", "Report Library role", "2" } },</v>
      </c>
    </row>
    <row r="669" spans="1:8" x14ac:dyDescent="0.2">
      <c r="A669">
        <v>668</v>
      </c>
      <c r="B669" s="25" t="s">
        <v>4009</v>
      </c>
      <c r="C669" s="25" t="s">
        <v>4010</v>
      </c>
      <c r="D669" s="25" t="s">
        <v>4011</v>
      </c>
      <c r="E669" s="25" t="s">
        <v>4012</v>
      </c>
      <c r="F669" s="25" t="s">
        <v>4013</v>
      </c>
      <c r="G669">
        <v>1</v>
      </c>
      <c r="H669" t="str">
        <f t="shared" si="10"/>
        <v>{668, new List&lt;string&gt;() { "Where is the Export to Excel link located?", "Only at the top of the page", "Only at the bottom of the page", "Both at the top and bottom of the page", "Nowhere, reports cannot be exported", "1" } },</v>
      </c>
    </row>
    <row r="670" spans="1:8" x14ac:dyDescent="0.2">
      <c r="A670">
        <v>669</v>
      </c>
      <c r="B670" s="25" t="s">
        <v>4014</v>
      </c>
      <c r="C670" s="25" t="s">
        <v>4015</v>
      </c>
      <c r="D670" s="25" t="s">
        <v>217</v>
      </c>
      <c r="E670" s="25" t="s">
        <v>3862</v>
      </c>
      <c r="F670" s="25" t="s">
        <v>4016</v>
      </c>
      <c r="G670">
        <v>2</v>
      </c>
      <c r="H670" t="str">
        <f t="shared" si="10"/>
        <v>{669, new List&lt;string&gt;() { "What format are Offline Reports sent in?", "PDF", "SComm message", "Excel", "HTML", "2" } },</v>
      </c>
    </row>
    <row r="671" spans="1:8" x14ac:dyDescent="0.2">
      <c r="A671">
        <v>670</v>
      </c>
      <c r="B671" s="25" t="s">
        <v>4017</v>
      </c>
      <c r="C671" s="25" t="s">
        <v>507</v>
      </c>
      <c r="D671" s="25" t="s">
        <v>314</v>
      </c>
      <c r="E671" s="25" t="s">
        <v>4018</v>
      </c>
      <c r="F671" s="25" t="s">
        <v>3144</v>
      </c>
      <c r="G671">
        <v>0</v>
      </c>
      <c r="H671" t="str">
        <f t="shared" si="10"/>
        <v>{670, new List&lt;string&gt;() { "Where can Users find the Last Login Information report?", "Agency Reports tab", "Dashboard", "Event Summary tab", "Individual tab", "0" } },</v>
      </c>
    </row>
    <row r="672" spans="1:8" x14ac:dyDescent="0.2">
      <c r="A672">
        <v>671</v>
      </c>
      <c r="B672" s="25" t="s">
        <v>4019</v>
      </c>
      <c r="C672" s="25" t="s">
        <v>4020</v>
      </c>
      <c r="D672" s="25" t="s">
        <v>4021</v>
      </c>
      <c r="E672" s="25" t="s">
        <v>4022</v>
      </c>
      <c r="F672" s="25" t="s">
        <v>4023</v>
      </c>
      <c r="G672">
        <v>1</v>
      </c>
      <c r="H672" t="str">
        <f t="shared" si="10"/>
        <v>{671, new List&lt;string&gt;() { "What is displayed in the Last Login Information report?", "Login frequency by week", "Login dates for a specified range", "Event time notifications", "Individual Demographics", "1" } },</v>
      </c>
    </row>
    <row r="673" spans="1:8" x14ac:dyDescent="0.2">
      <c r="A673">
        <v>672</v>
      </c>
      <c r="B673" s="25" t="s">
        <v>4024</v>
      </c>
      <c r="C673" s="25" t="s">
        <v>3996</v>
      </c>
      <c r="D673" s="25" t="s">
        <v>4025</v>
      </c>
      <c r="E673" s="25" t="s">
        <v>509</v>
      </c>
      <c r="F673" s="25" t="s">
        <v>4026</v>
      </c>
      <c r="G673">
        <v>1</v>
      </c>
      <c r="H673" t="str">
        <f t="shared" si="10"/>
        <v>{672, new List&lt;string&gt;() { "What role can generate Event Summary reports for agency-wide individuals?", "Admin Report", "Event Summary module role", "Individual Dashboard", "User administrative", "1" } },</v>
      </c>
    </row>
    <row r="674" spans="1:8" x14ac:dyDescent="0.2">
      <c r="A674">
        <v>673</v>
      </c>
      <c r="B674" s="25" t="s">
        <v>4027</v>
      </c>
      <c r="C674" s="25" t="s">
        <v>391</v>
      </c>
      <c r="D674" s="25" t="s">
        <v>4028</v>
      </c>
      <c r="E674" s="25" t="s">
        <v>3708</v>
      </c>
      <c r="F674" s="25" t="s">
        <v>4029</v>
      </c>
      <c r="G674">
        <v>0</v>
      </c>
      <c r="H674" t="str">
        <f t="shared" si="10"/>
        <v>{673, new List&lt;string&gt;() { "What role allows assigning Business Intelligence Dashboards in Therap?", "Super Admin", "BI Specialist", "Oversight User", "General User", "0" } },</v>
      </c>
    </row>
    <row r="675" spans="1:8" x14ac:dyDescent="0.2">
      <c r="A675">
        <v>674</v>
      </c>
      <c r="B675" s="25" t="s">
        <v>4030</v>
      </c>
      <c r="C675" s="25" t="s">
        <v>3107</v>
      </c>
      <c r="D675" s="25" t="s">
        <v>757</v>
      </c>
      <c r="E675" s="25" t="s">
        <v>756</v>
      </c>
      <c r="F675" s="25" t="s">
        <v>4031</v>
      </c>
      <c r="G675">
        <v>0</v>
      </c>
      <c r="H675" t="str">
        <f t="shared" si="10"/>
        <v>{674, new List&lt;string&gt;() { "What is the default date range shown on the Billing Dashboard?", "24 months", "12 months", "6 months", "36 months", "0" } },</v>
      </c>
    </row>
    <row r="676" spans="1:8" x14ac:dyDescent="0.2">
      <c r="A676">
        <v>675</v>
      </c>
      <c r="B676" s="25" t="s">
        <v>4032</v>
      </c>
      <c r="C676" s="25" t="s">
        <v>522</v>
      </c>
      <c r="D676" s="25" t="s">
        <v>520</v>
      </c>
      <c r="E676" s="25" t="s">
        <v>4033</v>
      </c>
      <c r="F676" s="25" t="s">
        <v>4034</v>
      </c>
      <c r="G676">
        <v>2</v>
      </c>
      <c r="H676" t="str">
        <f t="shared" si="10"/>
        <v>{675, new List&lt;string&gt;() { "Which dashboard contains tabs like 'Diagnosis', 'Demographics', and 'Service Authorization'?", "Employment History Dashboard", "Billing Dashboard", "EVV Dashboard", "Health Tracking Dashboard", "2" } },</v>
      </c>
    </row>
    <row r="677" spans="1:8" x14ac:dyDescent="0.2">
      <c r="A677">
        <v>676</v>
      </c>
      <c r="B677" s="25" t="s">
        <v>4035</v>
      </c>
      <c r="C677" s="25" t="s">
        <v>4036</v>
      </c>
      <c r="D677" s="25" t="s">
        <v>4037</v>
      </c>
      <c r="E677" s="25" t="s">
        <v>4038</v>
      </c>
      <c r="F677" s="25" t="s">
        <v>4039</v>
      </c>
      <c r="G677">
        <v>3</v>
      </c>
      <c r="H677" t="str">
        <f t="shared" si="10"/>
        <v>{676, new List&lt;string&gt;() { "How often is the Billing Dashboard data refreshed?", "Weekly", "Monthly", "Quarterly", "Daily", "3" } },</v>
      </c>
    </row>
    <row r="678" spans="1:8" x14ac:dyDescent="0.2">
      <c r="A678">
        <v>677</v>
      </c>
      <c r="B678" s="25" t="s">
        <v>4040</v>
      </c>
      <c r="C678" s="25" t="s">
        <v>522</v>
      </c>
      <c r="D678" s="25" t="s">
        <v>4034</v>
      </c>
      <c r="E678" s="25" t="s">
        <v>4041</v>
      </c>
      <c r="F678" s="25" t="s">
        <v>4033</v>
      </c>
      <c r="G678">
        <v>1</v>
      </c>
      <c r="H678" t="str">
        <f t="shared" si="10"/>
        <v>{677, new List&lt;string&gt;() { "Which dashboard helps analyze health data like Seizures and Vital Signs?", "Employment History Dashboard", "Health Tracking Dashboard", "Case Management Dashboard", "EVV Dashboard", "1" } },</v>
      </c>
    </row>
    <row r="679" spans="1:8" x14ac:dyDescent="0.2">
      <c r="A679">
        <v>678</v>
      </c>
      <c r="B679" s="25" t="s">
        <v>4042</v>
      </c>
      <c r="C679" s="25" t="s">
        <v>3862</v>
      </c>
      <c r="D679" s="25" t="s">
        <v>4015</v>
      </c>
      <c r="E679" s="25" t="s">
        <v>4043</v>
      </c>
      <c r="F679" s="25" t="s">
        <v>879</v>
      </c>
      <c r="G679">
        <v>3</v>
      </c>
      <c r="H679" t="str">
        <f t="shared" si="10"/>
        <v>{678, new List&lt;string&gt;() { "What types of files can graphs be exported to?", "Excel", "PDF", "PowerPoint", "All of the above", "3" } },</v>
      </c>
    </row>
    <row r="680" spans="1:8" x14ac:dyDescent="0.2">
      <c r="A680">
        <v>679</v>
      </c>
      <c r="B680" s="25" t="s">
        <v>4044</v>
      </c>
      <c r="C680" s="25" t="s">
        <v>4045</v>
      </c>
      <c r="D680" s="25" t="s">
        <v>4046</v>
      </c>
      <c r="E680" s="25" t="s">
        <v>4047</v>
      </c>
      <c r="F680" s="25" t="s">
        <v>4048</v>
      </c>
      <c r="G680">
        <v>2</v>
      </c>
      <c r="H680" t="str">
        <f t="shared" si="10"/>
        <v>{679, new List&lt;string&gt;() { "What feature helps users save and reuse filter parameters on BI Dashboards?", "Export", "Dashboard Refresh", "Customization Options", "Graph Views", "2" } },</v>
      </c>
    </row>
    <row r="681" spans="1:8" x14ac:dyDescent="0.2">
      <c r="A681">
        <v>680</v>
      </c>
      <c r="B681" s="25" t="s">
        <v>4049</v>
      </c>
      <c r="C681" s="25" t="s">
        <v>4050</v>
      </c>
      <c r="D681" s="25" t="s">
        <v>4051</v>
      </c>
      <c r="E681" s="25" t="s">
        <v>4052</v>
      </c>
      <c r="F681" s="25" t="s">
        <v>879</v>
      </c>
      <c r="G681">
        <v>3</v>
      </c>
      <c r="H681" t="str">
        <f t="shared" si="10"/>
        <v>{680, new List&lt;string&gt;() { "What can you do from the ‘Assign User Dashboards’ page?", "Assign dashboards", "Remove dashboards", "Save changes", "All of the above", "3" } },</v>
      </c>
    </row>
    <row r="682" spans="1:8" x14ac:dyDescent="0.2">
      <c r="A682">
        <v>681</v>
      </c>
      <c r="B682" s="25" t="s">
        <v>4053</v>
      </c>
      <c r="C682" s="25" t="s">
        <v>224</v>
      </c>
      <c r="D682" s="25" t="s">
        <v>4054</v>
      </c>
      <c r="E682" s="25" t="s">
        <v>3683</v>
      </c>
      <c r="F682" s="25" t="s">
        <v>4055</v>
      </c>
      <c r="G682">
        <v>2</v>
      </c>
      <c r="H682" t="str">
        <f t="shared" si="10"/>
        <v>{681, new List&lt;string&gt;() { "Which tab on the Case Management Dashboard analyzes Questionnaire data?", "Case Note", "Priority List", "Questionnaire", "Service Plan", "2" } },</v>
      </c>
    </row>
    <row r="683" spans="1:8" x14ac:dyDescent="0.2">
      <c r="A683">
        <v>682</v>
      </c>
      <c r="B683" s="25" t="s">
        <v>4056</v>
      </c>
      <c r="C683" s="25" t="s">
        <v>4057</v>
      </c>
      <c r="D683" s="25" t="s">
        <v>4058</v>
      </c>
      <c r="E683" s="25" t="s">
        <v>4059</v>
      </c>
      <c r="F683" s="25" t="s">
        <v>4060</v>
      </c>
      <c r="G683">
        <v>1</v>
      </c>
      <c r="H683" t="str">
        <f t="shared" si="10"/>
        <v>{682, new List&lt;string&gt;() { "What is the purpose of the Employment History Dashboard?", "Analyze demographics", "Represent employment data", "Track health history", "Assess eligibility", "1" } },</v>
      </c>
    </row>
    <row r="684" spans="1:8" x14ac:dyDescent="0.2">
      <c r="A684">
        <v>683</v>
      </c>
      <c r="B684" s="25" t="s">
        <v>4061</v>
      </c>
      <c r="C684" s="25" t="s">
        <v>2375</v>
      </c>
      <c r="D684" s="25" t="s">
        <v>4062</v>
      </c>
      <c r="E684" s="25" t="s">
        <v>4054</v>
      </c>
      <c r="F684" s="25" t="s">
        <v>4063</v>
      </c>
      <c r="G684">
        <v>1</v>
      </c>
      <c r="H684" t="str">
        <f t="shared" si="10"/>
        <v>{683, new List&lt;string&gt;() { "Which tab is available on the EVV Dashboard?", "Diagnosis", "Check In/Check Out", "Priority List", "Referral", "1" } },</v>
      </c>
    </row>
    <row r="685" spans="1:8" x14ac:dyDescent="0.2">
      <c r="A685">
        <v>684</v>
      </c>
      <c r="B685" s="25" t="s">
        <v>4064</v>
      </c>
      <c r="C685" s="25" t="s">
        <v>4041</v>
      </c>
      <c r="D685" s="25" t="s">
        <v>522</v>
      </c>
      <c r="E685" s="25" t="s">
        <v>520</v>
      </c>
      <c r="F685" s="25" t="s">
        <v>4034</v>
      </c>
      <c r="G685">
        <v>1</v>
      </c>
      <c r="H685" t="str">
        <f t="shared" si="10"/>
        <v>{684, new List&lt;string&gt;() { "Which dashboard includes ‘Milestone’ and ‘Funding Source’ tabs?", "Case Management Dashboard", "Employment History Dashboard", "Billing Dashboard", "Health Tracking Dashboard", "1" } },</v>
      </c>
    </row>
    <row r="686" spans="1:8" x14ac:dyDescent="0.2">
      <c r="A686">
        <v>685</v>
      </c>
      <c r="B686" s="25" t="s">
        <v>4065</v>
      </c>
      <c r="C686" s="25" t="s">
        <v>4066</v>
      </c>
      <c r="D686" s="25" t="s">
        <v>4067</v>
      </c>
      <c r="E686" s="25" t="s">
        <v>4068</v>
      </c>
      <c r="F686" s="25" t="s">
        <v>4069</v>
      </c>
      <c r="G686">
        <v>1</v>
      </c>
      <c r="H686" t="str">
        <f t="shared" si="10"/>
        <v>{685, new List&lt;string&gt;() { "What is the purpose of the EVV Dashboard?", "Track health data", "Analyze Scheduling/EVV data", "Monitor employment", "Track case notes", "1" } },</v>
      </c>
    </row>
    <row r="687" spans="1:8" x14ac:dyDescent="0.2">
      <c r="A687">
        <v>686</v>
      </c>
      <c r="B687" s="25" t="s">
        <v>4070</v>
      </c>
      <c r="C687" s="25" t="s">
        <v>4071</v>
      </c>
      <c r="D687" s="25" t="s">
        <v>4072</v>
      </c>
      <c r="E687" s="25" t="s">
        <v>4073</v>
      </c>
      <c r="F687" s="25" t="s">
        <v>4074</v>
      </c>
      <c r="G687">
        <v>3</v>
      </c>
      <c r="H687" t="str">
        <f t="shared" si="10"/>
        <v>{686, new List&lt;string&gt;() { "Which filter is used to select Payers on the Billing Dashboard?", "Service Description", "Program Name", "Site", "Payer", "3" } },</v>
      </c>
    </row>
    <row r="688" spans="1:8" x14ac:dyDescent="0.2">
      <c r="A688">
        <v>687</v>
      </c>
      <c r="B688" s="25" t="s">
        <v>4075</v>
      </c>
      <c r="C688" s="25" t="s">
        <v>4076</v>
      </c>
      <c r="D688" s="25" t="s">
        <v>4077</v>
      </c>
      <c r="E688" s="25" t="s">
        <v>4078</v>
      </c>
      <c r="F688" s="25" t="s">
        <v>4079</v>
      </c>
      <c r="G688">
        <v>2</v>
      </c>
      <c r="H688" t="str">
        <f t="shared" si="10"/>
        <v>{687, new List&lt;string&gt;() { "What does the Health Tracking Dashboard tab for 'Height/Weight' represent?", "Medication Tracking", "Health Appointments", "Individual’s Weight History", "Funding Data", "2" } },</v>
      </c>
    </row>
    <row r="689" spans="1:8" x14ac:dyDescent="0.2">
      <c r="A689">
        <v>688</v>
      </c>
      <c r="B689" s="25" t="s">
        <v>4080</v>
      </c>
      <c r="C689" s="25" t="s">
        <v>4037</v>
      </c>
      <c r="D689" s="25" t="s">
        <v>4036</v>
      </c>
      <c r="E689" s="25" t="s">
        <v>4081</v>
      </c>
      <c r="F689" s="25" t="s">
        <v>4039</v>
      </c>
      <c r="G689">
        <v>3</v>
      </c>
      <c r="H689" t="str">
        <f t="shared" si="10"/>
        <v>{688, new List&lt;string&gt;() { "How is data refreshed across dashboards in the BI module?", "Monthly", "Weekly", "Yearly", "Daily", "3" } },</v>
      </c>
    </row>
    <row r="690" spans="1:8" x14ac:dyDescent="0.2">
      <c r="A690">
        <v>689</v>
      </c>
      <c r="B690" s="25" t="s">
        <v>4082</v>
      </c>
      <c r="C690" s="25" t="s">
        <v>4015</v>
      </c>
      <c r="D690" s="25" t="s">
        <v>4016</v>
      </c>
      <c r="E690" s="25" t="s">
        <v>887</v>
      </c>
      <c r="F690" s="25" t="s">
        <v>879</v>
      </c>
      <c r="G690">
        <v>3</v>
      </c>
      <c r="H690" t="str">
        <f t="shared" si="10"/>
        <v>{689, new List&lt;string&gt;() { "What is the file format for printing a BI dashboard?", "PDF", "HTML", "Both", "All of the above", "3" } },</v>
      </c>
    </row>
    <row r="691" spans="1:8" x14ac:dyDescent="0.2">
      <c r="A691">
        <v>690</v>
      </c>
      <c r="B691" s="25" t="s">
        <v>4083</v>
      </c>
      <c r="C691" s="25" t="s">
        <v>4084</v>
      </c>
      <c r="D691" s="25" t="s">
        <v>4085</v>
      </c>
      <c r="E691" s="25" t="s">
        <v>278</v>
      </c>
      <c r="F691" s="25" t="s">
        <v>4086</v>
      </c>
      <c r="G691">
        <v>0</v>
      </c>
      <c r="H691" t="str">
        <f t="shared" si="10"/>
        <v>{690, new List&lt;string&gt;() { "Which user roles have the ability to generate the Health Tracking Monthly Report?", "Users with the HT Update or HT View caseload-based role", "Only users with the HT Submit role", "Only administrators", "Only users with a specialized medical role", "0" } },</v>
      </c>
    </row>
    <row r="692" spans="1:8" x14ac:dyDescent="0.2">
      <c r="A692">
        <v>691</v>
      </c>
      <c r="B692" s="25" t="s">
        <v>4087</v>
      </c>
      <c r="C692" s="25" t="s">
        <v>4088</v>
      </c>
      <c r="D692" s="25" t="s">
        <v>4089</v>
      </c>
      <c r="E692" s="25" t="s">
        <v>4090</v>
      </c>
      <c r="F692" s="25" t="s">
        <v>46</v>
      </c>
      <c r="G692">
        <v>2</v>
      </c>
      <c r="H692" t="str">
        <f t="shared" si="10"/>
        <v>{691, new List&lt;string&gt;() { "Which report provides a comprehensive overview of various health data, including appointments, lab results, seizures, and vital signs, all in one place?", "Health Tracking Monthly Report", "Height/Weight Report", "Health Tracking Detailed Report", "None of the above", "2" } },</v>
      </c>
    </row>
    <row r="693" spans="1:8" x14ac:dyDescent="0.2">
      <c r="A693">
        <v>692</v>
      </c>
      <c r="B693" s="25" t="s">
        <v>4091</v>
      </c>
      <c r="C693" s="25" t="s">
        <v>4092</v>
      </c>
      <c r="D693" s="25" t="s">
        <v>4093</v>
      </c>
      <c r="E693" s="25" t="s">
        <v>4094</v>
      </c>
      <c r="F693" s="25" t="s">
        <v>4095</v>
      </c>
      <c r="G693">
        <v>3</v>
      </c>
      <c r="H693" t="str">
        <f t="shared" si="10"/>
        <v>{692, new List&lt;string&gt;() { "Which of the following modules displays information about respiration rate and lung sounds?", "Medical Information", "Guidelines", "Skin/Wound", "Respiratory Treatment", "3" } },</v>
      </c>
    </row>
    <row r="694" spans="1:8" x14ac:dyDescent="0.2">
      <c r="A694">
        <v>693</v>
      </c>
      <c r="B694" s="25" t="s">
        <v>4096</v>
      </c>
      <c r="C694" s="25" t="s">
        <v>4097</v>
      </c>
      <c r="D694" s="25" t="s">
        <v>4098</v>
      </c>
      <c r="E694" s="25" t="s">
        <v>4099</v>
      </c>
      <c r="F694" s="25" t="s">
        <v>4100</v>
      </c>
      <c r="G694">
        <v>1</v>
      </c>
      <c r="H694" t="str">
        <f t="shared" si="10"/>
        <v>{693, new List&lt;string&gt;() { "Where do you record the results of a lab test in Health Tracking?", "Lab Test", "Lab Test Result", "Lab Test Group", "Health Tracking Reports", "1" } },</v>
      </c>
    </row>
    <row r="695" spans="1:8" x14ac:dyDescent="0.2">
      <c r="A695">
        <v>694</v>
      </c>
      <c r="B695" s="25" t="s">
        <v>4101</v>
      </c>
      <c r="C695" s="25" t="s">
        <v>4102</v>
      </c>
      <c r="D695" s="25" t="s">
        <v>4103</v>
      </c>
      <c r="E695" s="25" t="s">
        <v>4104</v>
      </c>
      <c r="F695" s="25" t="s">
        <v>879</v>
      </c>
      <c r="G695">
        <v>3</v>
      </c>
      <c r="H695" t="str">
        <f t="shared" si="10"/>
        <v>{694, new List&lt;string&gt;() { "What types of health data can be tracked using Therap’s Health Tracking modules?", "Medical Appointments and Vital Signs", "Immunizations and Seizures", "Infection Tracking and Blood Glucose", "All of the above", "3" } },</v>
      </c>
    </row>
    <row r="696" spans="1:8" x14ac:dyDescent="0.2">
      <c r="A696">
        <v>695</v>
      </c>
      <c r="B696" s="25" t="s">
        <v>4105</v>
      </c>
      <c r="C696" s="25" t="s">
        <v>4106</v>
      </c>
      <c r="D696" s="25" t="s">
        <v>4107</v>
      </c>
      <c r="E696" s="25" t="s">
        <v>4108</v>
      </c>
      <c r="F696" s="25" t="s">
        <v>4109</v>
      </c>
      <c r="G696">
        <v>2</v>
      </c>
      <c r="H696" t="str">
        <f t="shared" si="10"/>
        <v>{695, new List&lt;string&gt;() { "What is the purpose of the 'i' icon next to the Vital Signs fields?", "To provide additional notes about the Vital Signs values", "To copy the entered time into other sections of the form", "To view the Normal Range for each Vital Sign", "To save the entered information", "2" } },</v>
      </c>
    </row>
    <row r="697" spans="1:8" x14ac:dyDescent="0.2">
      <c r="A697">
        <v>696</v>
      </c>
      <c r="B697" s="25" t="s">
        <v>4110</v>
      </c>
      <c r="C697" s="25" t="s">
        <v>4111</v>
      </c>
      <c r="D697" s="25" t="s">
        <v>4112</v>
      </c>
      <c r="E697" s="25" t="s">
        <v>4113</v>
      </c>
      <c r="F697" s="25" t="s">
        <v>4114</v>
      </c>
      <c r="G697">
        <v>1</v>
      </c>
      <c r="H697" t="str">
        <f t="shared" si="10"/>
        <v>{696, new List&lt;string&gt;() { "What type of information can users enter into the Vital Signs form in the Health Tracking module?", "Only temperature readings", "Temperature, pulse, respiration, and blood pressure readings", "Only user comments and recommendations", "Only blood pressure and pulse readings", "1" } },</v>
      </c>
    </row>
    <row r="698" spans="1:8" x14ac:dyDescent="0.2">
      <c r="A698">
        <v>697</v>
      </c>
      <c r="B698" s="25" t="s">
        <v>4557</v>
      </c>
      <c r="C698" s="25">
        <v>10</v>
      </c>
      <c r="D698" s="25">
        <v>13</v>
      </c>
      <c r="E698" s="25">
        <v>12</v>
      </c>
      <c r="F698" s="25">
        <v>11</v>
      </c>
      <c r="G698">
        <v>1</v>
      </c>
      <c r="H698" t="str">
        <f t="shared" si="10"/>
        <v>{697, new List&lt;string&gt;() { "What is the maximum number of columns you can select from the \"Intake/Elimination Column(s)\" dropdown in the Health Care Report?", "10", "13", "12", "11", "1" } },</v>
      </c>
    </row>
    <row r="699" spans="1:8" x14ac:dyDescent="0.2">
      <c r="A699">
        <v>698</v>
      </c>
      <c r="B699" s="25" t="s">
        <v>4115</v>
      </c>
      <c r="C699" s="25">
        <v>50</v>
      </c>
      <c r="D699" s="25">
        <v>100</v>
      </c>
      <c r="E699" s="25">
        <v>150</v>
      </c>
      <c r="F699" s="25">
        <v>200</v>
      </c>
      <c r="G699">
        <v>3</v>
      </c>
      <c r="H699" t="str">
        <f t="shared" si="10"/>
        <v>{698, new List&lt;string&gt;() { "What is the maximum number of appointments shown in the List tab?", "50", "100", "150", "200", "3" } },</v>
      </c>
    </row>
    <row r="700" spans="1:8" x14ac:dyDescent="0.2">
      <c r="A700">
        <v>699</v>
      </c>
      <c r="B700" s="25" t="s">
        <v>4116</v>
      </c>
      <c r="C700" s="25" t="s">
        <v>4117</v>
      </c>
      <c r="D700" s="25" t="s">
        <v>4118</v>
      </c>
      <c r="E700" s="25" t="s">
        <v>4119</v>
      </c>
      <c r="F700" s="25" t="s">
        <v>4120</v>
      </c>
      <c r="G700">
        <v>2</v>
      </c>
      <c r="H700" t="str">
        <f t="shared" si="10"/>
        <v>{699, new List&lt;string&gt;() { "What is required to open the Consultation Form for an Appointment?", "The user must have HT Review role privileges", "Clicking the Followup button in the Appointment Details box", "Clicking the Consultation Form(s) button in the Appointment Details box", "Clicking the Display PDF button", "2" } },</v>
      </c>
    </row>
    <row r="701" spans="1:8" x14ac:dyDescent="0.2">
      <c r="A701">
        <v>700</v>
      </c>
      <c r="B701" s="25" t="s">
        <v>4121</v>
      </c>
      <c r="C701" s="25" t="s">
        <v>4122</v>
      </c>
      <c r="D701" s="25" t="s">
        <v>4123</v>
      </c>
      <c r="E701" s="25" t="s">
        <v>4124</v>
      </c>
      <c r="F701" s="25" t="s">
        <v>4125</v>
      </c>
      <c r="G701">
        <v>1</v>
      </c>
      <c r="H701" t="str">
        <f t="shared" si="10"/>
        <v>{700, new List&lt;string&gt;() { "What is required for a user to access the Health Tracking modules in Therap?", "Completing a training course", "Assignment of specific Health Tracking roles by administrators", "Using the system on specific devices", "Approval from external medical professionals", "1" } },</v>
      </c>
    </row>
    <row r="702" spans="1:8" x14ac:dyDescent="0.2">
      <c r="A702">
        <v>701</v>
      </c>
      <c r="B702" s="25" t="s">
        <v>4126</v>
      </c>
      <c r="C702" s="25" t="s">
        <v>4127</v>
      </c>
      <c r="D702" s="25" t="s">
        <v>4128</v>
      </c>
      <c r="E702" s="25" t="s">
        <v>4129</v>
      </c>
      <c r="F702" s="25" t="s">
        <v>4130</v>
      </c>
      <c r="G702">
        <v>2</v>
      </c>
      <c r="H702" t="str">
        <f t="shared" si="10"/>
        <v>{701, new List&lt;string&gt;() { "What happens if users attempt to save, submit, or delete an Appointment while leaving the End Time field blank", "The system auto-fills the End Time field.", "The Begin Time is also cleared.", "An error message is displayed.", "The Appointment is saved without any issue.", "2" } },</v>
      </c>
    </row>
    <row r="703" spans="1:8" x14ac:dyDescent="0.2">
      <c r="A703">
        <v>702</v>
      </c>
      <c r="B703" s="25" t="s">
        <v>4131</v>
      </c>
      <c r="C703" s="25" t="s">
        <v>4132</v>
      </c>
      <c r="D703" s="25" t="s">
        <v>4133</v>
      </c>
      <c r="E703" s="25" t="s">
        <v>4134</v>
      </c>
      <c r="F703" s="25" t="s">
        <v>4135</v>
      </c>
      <c r="G703">
        <v>1</v>
      </c>
      <c r="H703" t="str">
        <f t="shared" si="10"/>
        <v>{702, new List&lt;string&gt;() { "What happens if the Normal Ranges for Vital Signs are not defined in the Health Profile module?", "The Normal Ranges will be missing from the form", "Default values for 'Temperature', 'Pulse', 'Respiration', and 'Blood Pressure' will be displayed", "Users will be required to enter Normal Ranges manually", "A warning will appear, preventing form submission", "1" } },</v>
      </c>
    </row>
    <row r="704" spans="1:8" x14ac:dyDescent="0.2">
      <c r="A704">
        <v>703</v>
      </c>
      <c r="B704" s="25" t="s">
        <v>4136</v>
      </c>
      <c r="C704" s="25" t="s">
        <v>4137</v>
      </c>
      <c r="D704" s="25" t="s">
        <v>4138</v>
      </c>
      <c r="E704" s="25" t="s">
        <v>4139</v>
      </c>
      <c r="F704" s="25" t="s">
        <v>4140</v>
      </c>
      <c r="G704">
        <v>0</v>
      </c>
      <c r="H704" t="str">
        <f t="shared" si="10"/>
        <v>{703, new List&lt;string&gt;() { "What fields are required to generate a report on the Health Tracking Detailed Report page?", "Individual, Begin Date, End Date", "Vital Signs, Begin Date, End Date", "Individual, Height/Weight, End Date", "Appointment Information, Begin Date, End Date", "0" } },</v>
      </c>
    </row>
    <row r="705" spans="1:8" x14ac:dyDescent="0.2">
      <c r="A705">
        <v>704</v>
      </c>
      <c r="B705" s="25" t="s">
        <v>4141</v>
      </c>
      <c r="C705" s="25" t="s">
        <v>4142</v>
      </c>
      <c r="D705" s="25" t="s">
        <v>4143</v>
      </c>
      <c r="E705" s="25" t="s">
        <v>4144</v>
      </c>
      <c r="F705" s="25" t="s">
        <v>4145</v>
      </c>
      <c r="G705">
        <v>2</v>
      </c>
      <c r="H705" t="str">
        <f t="shared" si="10"/>
        <v>{704, new List&lt;string&gt;() { "What does the List tab display if the Month tab is selected first?", "Weekly Appointment list", "Daily Appointment list", "Monthly Appointment list", "Annual Appointment list", "2" } },</v>
      </c>
    </row>
    <row r="706" spans="1:8" x14ac:dyDescent="0.2">
      <c r="A706">
        <v>705</v>
      </c>
      <c r="B706" s="25" t="s">
        <v>4146</v>
      </c>
      <c r="C706" s="25" t="s">
        <v>4147</v>
      </c>
      <c r="D706" s="25" t="s">
        <v>4148</v>
      </c>
      <c r="E706" s="25" t="s">
        <v>4149</v>
      </c>
      <c r="F706" s="25" t="s">
        <v>4150</v>
      </c>
      <c r="G706">
        <v>3</v>
      </c>
      <c r="H706" t="str">
        <f t="shared" ref="H706:H769" si="11">"{" &amp;A706&amp;", new List&lt;string&gt;() { """&amp;B706&amp;""", """&amp;C706&amp;""", """&amp;D706&amp;""", """&amp;E706&amp;""", """&amp;F706&amp;""", """&amp;G706&amp;""" } },"</f>
        <v>{705, new List&lt;string&gt;() { "What can users do with the Appointments Calendar feature in Therap?", "Keep track of upcoming appointments", "Create new appointments and add follow-ups", "Manage contact information for consultants", "Both A and B", "3" } },</v>
      </c>
    </row>
    <row r="707" spans="1:8" x14ac:dyDescent="0.2">
      <c r="A707">
        <v>706</v>
      </c>
      <c r="B707" s="25" t="s">
        <v>4558</v>
      </c>
      <c r="C707" s="25" t="s">
        <v>4151</v>
      </c>
      <c r="D707" s="25" t="s">
        <v>4152</v>
      </c>
      <c r="E707" s="25" t="s">
        <v>4153</v>
      </c>
      <c r="F707" s="25" t="s">
        <v>879</v>
      </c>
      <c r="G707">
        <v>3</v>
      </c>
      <c r="H707" t="str">
        <f t="shared" si="11"/>
        <v>{706, new List&lt;string&gt;() { "What are the options for \"Method Used\" dropdown field in the Blood Glucose Information Section?", "Machine", "Laboratory", "Manual", "All of the above", "3" } },</v>
      </c>
    </row>
    <row r="708" spans="1:8" x14ac:dyDescent="0.2">
      <c r="A708">
        <v>707</v>
      </c>
      <c r="B708" s="25" t="s">
        <v>4154</v>
      </c>
      <c r="C708" s="25" t="s">
        <v>4155</v>
      </c>
      <c r="D708" s="25" t="s">
        <v>4156</v>
      </c>
      <c r="E708" s="25" t="s">
        <v>4157</v>
      </c>
      <c r="F708" s="25" t="s">
        <v>879</v>
      </c>
      <c r="G708">
        <v>3</v>
      </c>
      <c r="H708" t="str">
        <f t="shared" si="11"/>
        <v>{707, new List&lt;string&gt;() { "What action can users take from the Appointment Details box on the Appointment Calendar?", "Open the associated Appointment form", "Add a follow-up", "Open the Consultation Form", "All of the above", "3" } },</v>
      </c>
    </row>
    <row r="709" spans="1:8" x14ac:dyDescent="0.2">
      <c r="A709">
        <v>708</v>
      </c>
      <c r="B709" s="25" t="s">
        <v>4158</v>
      </c>
      <c r="C709" s="25" t="s">
        <v>4159</v>
      </c>
      <c r="D709" s="25" t="s">
        <v>4160</v>
      </c>
      <c r="E709" s="25" t="s">
        <v>4161</v>
      </c>
      <c r="F709" s="25" t="s">
        <v>46</v>
      </c>
      <c r="G709">
        <v>0</v>
      </c>
      <c r="H709" t="str">
        <f t="shared" si="11"/>
        <v>{708, new List&lt;string&gt;() { "Users with the Health Care Report caseload-based role can ________ Health Care Reports?", "Generate, View, Save, and Delete", "Generate and Save", "Generate, View, and Delete", "None of the above", "0" } },</v>
      </c>
    </row>
    <row r="710" spans="1:8" x14ac:dyDescent="0.2">
      <c r="A710">
        <v>709</v>
      </c>
      <c r="B710" s="25" t="s">
        <v>4162</v>
      </c>
      <c r="C710" s="25">
        <v>200</v>
      </c>
      <c r="D710" s="25">
        <v>300</v>
      </c>
      <c r="E710" s="25">
        <v>100</v>
      </c>
      <c r="F710" s="25">
        <v>150</v>
      </c>
      <c r="G710">
        <v>0</v>
      </c>
      <c r="H710" t="str">
        <f t="shared" si="11"/>
        <v>{709, new List&lt;string&gt;() { "The List tab in the Appointments: Calendar View will show a maximum number of ____ Appointments", "200", "300", "100", "150", "0" } },</v>
      </c>
    </row>
    <row r="711" spans="1:8" x14ac:dyDescent="0.2">
      <c r="A711">
        <v>710</v>
      </c>
      <c r="B711" s="25" t="s">
        <v>4163</v>
      </c>
      <c r="C711" s="25">
        <v>12</v>
      </c>
      <c r="D711" s="25">
        <v>13</v>
      </c>
      <c r="E711" s="25">
        <v>6</v>
      </c>
      <c r="F711" s="25">
        <v>3</v>
      </c>
      <c r="G711">
        <v>1</v>
      </c>
      <c r="H711" t="str">
        <f t="shared" si="11"/>
        <v>{710, new List&lt;string&gt;() { "The date range in the Health Tracking Monthly Report can be selected for a maximum of ____ months?", "12", "13", "6", "3", "1" } },</v>
      </c>
    </row>
    <row r="712" spans="1:8" x14ac:dyDescent="0.2">
      <c r="A712">
        <v>711</v>
      </c>
      <c r="B712" s="25" t="s">
        <v>4164</v>
      </c>
      <c r="C712" s="25" t="s">
        <v>4165</v>
      </c>
      <c r="D712" s="25" t="s">
        <v>4166</v>
      </c>
      <c r="E712" s="25" t="s">
        <v>879</v>
      </c>
      <c r="F712" s="25" t="s">
        <v>46</v>
      </c>
      <c r="G712">
        <v>0</v>
      </c>
      <c r="H712" t="str">
        <f t="shared" si="11"/>
        <v>{711, new List&lt;string&gt;() { "HT Submit caseload-based role can update Appointments forms with which status?", "In Prep' status", "Approved' status", "All of the above", "None of the above", "0" } },</v>
      </c>
    </row>
    <row r="713" spans="1:8" x14ac:dyDescent="0.2">
      <c r="A713">
        <v>712</v>
      </c>
      <c r="B713" s="25" t="s">
        <v>4167</v>
      </c>
      <c r="C713" s="25" t="s">
        <v>4168</v>
      </c>
      <c r="D713" s="25" t="s">
        <v>4169</v>
      </c>
      <c r="E713" s="25" t="s">
        <v>4170</v>
      </c>
      <c r="F713" s="25" t="s">
        <v>4171</v>
      </c>
      <c r="G713">
        <v>1</v>
      </c>
      <c r="H713" t="str">
        <f t="shared" si="11"/>
        <v>{712, new List&lt;string&gt;() { "How can users select a physician or specialist in the Consultant field of the Appointments form?", "Enter the name directly into the Consultant field.", "Click the magnifying icon to select from the Shared Contact list.", "Create a new Shared Contact from the Appointments form.", "Consult the physician or specialist directly.", "1" } },</v>
      </c>
    </row>
    <row r="714" spans="1:8" x14ac:dyDescent="0.2">
      <c r="A714">
        <v>713</v>
      </c>
      <c r="B714" s="25" t="s">
        <v>4172</v>
      </c>
      <c r="C714" s="25" t="s">
        <v>4173</v>
      </c>
      <c r="D714" s="25" t="s">
        <v>4174</v>
      </c>
      <c r="E714" s="25" t="s">
        <v>4175</v>
      </c>
      <c r="F714" s="25" t="s">
        <v>4176</v>
      </c>
      <c r="G714">
        <v>1</v>
      </c>
      <c r="H714" t="str">
        <f t="shared" si="11"/>
        <v>{713, new List&lt;string&gt;() { "How can users copy an entered time to another section within the same form?", "Click the 'i' icon next to the field", "Click the 'Copy' button next to the Time field", "Use the shortcut keys 'Ctrl + C' and 'Ctrl + V'", "Enter the time manually in the other section", "1" } },</v>
      </c>
    </row>
    <row r="715" spans="1:8" x14ac:dyDescent="0.2">
      <c r="A715">
        <v>714</v>
      </c>
      <c r="B715" s="25" t="s">
        <v>4177</v>
      </c>
      <c r="C715" s="25" t="s">
        <v>4178</v>
      </c>
      <c r="D715" s="25" t="s">
        <v>4179</v>
      </c>
      <c r="E715" s="25" t="s">
        <v>4180</v>
      </c>
      <c r="F715" s="25" t="s">
        <v>879</v>
      </c>
      <c r="G715">
        <v>3</v>
      </c>
      <c r="H715" t="str">
        <f t="shared" si="11"/>
        <v>{714, new List&lt;string&gt;() { "Health Care Reports can be generated for given time ranges with summaries from an individual's _____?", "Approved General Event Reports (GER)", "Approved and Discontinued Health Tracking forms", "Individual Demographic Forms (IDF) of all status except for Deleted status", "All of the above", "3" } },</v>
      </c>
    </row>
    <row r="716" spans="1:8" x14ac:dyDescent="0.2">
      <c r="A716">
        <v>715</v>
      </c>
      <c r="B716" s="25" t="s">
        <v>4181</v>
      </c>
      <c r="C716" s="25" t="s">
        <v>4182</v>
      </c>
      <c r="D716" s="25" t="s">
        <v>4183</v>
      </c>
      <c r="E716" s="25" t="s">
        <v>4184</v>
      </c>
      <c r="F716" s="25" t="s">
        <v>4185</v>
      </c>
      <c r="G716">
        <v>2</v>
      </c>
      <c r="H716" t="str">
        <f t="shared" si="11"/>
        <v>{715, new List&lt;string&gt;() { "In the Appointments module, the End Time field will be automatically set to ___ hour(s) after the Begin Time", "2 Hours", "3 Hours", "1 Hour", "30 Minutes", "2" } },</v>
      </c>
    </row>
    <row r="717" spans="1:8" x14ac:dyDescent="0.2">
      <c r="A717">
        <v>716</v>
      </c>
      <c r="B717" s="25" t="s">
        <v>4186</v>
      </c>
      <c r="C717" s="25" t="s">
        <v>4187</v>
      </c>
      <c r="D717" s="25" t="s">
        <v>4188</v>
      </c>
      <c r="E717" s="25" t="s">
        <v>4189</v>
      </c>
      <c r="F717" s="25" t="s">
        <v>4190</v>
      </c>
      <c r="G717">
        <v>1</v>
      </c>
      <c r="H717" t="str">
        <f t="shared" si="11"/>
        <v>{716, new List&lt;string&gt;() { "What type of information does the Medical Information module display?", "Contact details of medical providers", "Emergency Orders, Blood Type, and Adaptive Equipment information", "Only adaptive equipment details", "Intake and elimination statistics", "1" } },</v>
      </c>
    </row>
    <row r="718" spans="1:8" x14ac:dyDescent="0.2">
      <c r="A718">
        <v>717</v>
      </c>
      <c r="B718" s="25" t="s">
        <v>4191</v>
      </c>
      <c r="C718" s="25" t="s">
        <v>505</v>
      </c>
      <c r="D718" s="25" t="s">
        <v>4192</v>
      </c>
      <c r="E718" s="25" t="s">
        <v>4193</v>
      </c>
      <c r="F718" s="25" t="s">
        <v>4194</v>
      </c>
      <c r="G718">
        <v>1</v>
      </c>
      <c r="H718" t="str">
        <f t="shared" si="11"/>
        <v>{717, new List&lt;string&gt;() { "From which section of the system does the IPOP Assessment allows users to fetch Community Modality and Written Oral Language information?", "Health Tracking", "Individual Details page in the IDF", "Behavioral Support Plan", "Billing and Service Tracking", "1" } },</v>
      </c>
    </row>
    <row r="719" spans="1:8" x14ac:dyDescent="0.2">
      <c r="A719">
        <v>718</v>
      </c>
      <c r="B719" s="27" t="s">
        <v>4195</v>
      </c>
      <c r="C719" s="25" t="s">
        <v>4196</v>
      </c>
      <c r="D719" s="25" t="s">
        <v>4197</v>
      </c>
      <c r="E719" s="25" t="s">
        <v>4198</v>
      </c>
      <c r="F719" s="25" t="s">
        <v>4199</v>
      </c>
      <c r="G719">
        <v>2</v>
      </c>
      <c r="H719" t="str">
        <f t="shared" si="11"/>
        <v>{718, new List&lt;string&gt;() { "What does the Fetch link in the IPOP Assessment enable users to do?", "Update existing data", "Delete unnecessary data", "Pull information from other modules", "Export data to external files", "2" } },</v>
      </c>
    </row>
    <row r="720" spans="1:8" x14ac:dyDescent="0.2">
      <c r="A720">
        <v>719</v>
      </c>
      <c r="B720" s="25" t="s">
        <v>4200</v>
      </c>
      <c r="C720" s="25" t="s">
        <v>4201</v>
      </c>
      <c r="D720" s="25" t="s">
        <v>4202</v>
      </c>
      <c r="E720" s="25" t="s">
        <v>4203</v>
      </c>
      <c r="F720" s="25" t="s">
        <v>2389</v>
      </c>
      <c r="G720">
        <v>1</v>
      </c>
      <c r="H720" t="str">
        <f t="shared" si="11"/>
        <v>{719, new List&lt;string&gt;() { "Under which section of the IPOP can users fetch Written Oral Language information?", "Preferences", "Communication", "Employment", "Medical History", "1" } },</v>
      </c>
    </row>
    <row r="721" spans="1:8" x14ac:dyDescent="0.2">
      <c r="A721">
        <v>720</v>
      </c>
      <c r="B721" s="25" t="s">
        <v>4204</v>
      </c>
      <c r="C721" s="25" t="s">
        <v>4202</v>
      </c>
      <c r="D721" s="25" t="s">
        <v>4205</v>
      </c>
      <c r="E721" s="25" t="s">
        <v>505</v>
      </c>
      <c r="F721" s="25" t="s">
        <v>4206</v>
      </c>
      <c r="G721">
        <v>1</v>
      </c>
      <c r="H721" t="str">
        <f t="shared" si="11"/>
        <v>{720, new List&lt;string&gt;() { "In which section of the IPOP Assessment can users fetch, search, and add Approved Behavior Plans?", "Communication", "Behavioral Needs", "Health Tracking", "Individual Details", "1" } },</v>
      </c>
    </row>
    <row r="722" spans="1:8" x14ac:dyDescent="0.2">
      <c r="A722">
        <v>721</v>
      </c>
      <c r="B722" s="25" t="s">
        <v>4207</v>
      </c>
      <c r="C722" s="25" t="s">
        <v>4208</v>
      </c>
      <c r="D722" s="25" t="s">
        <v>4209</v>
      </c>
      <c r="E722" s="25" t="s">
        <v>4210</v>
      </c>
      <c r="F722" s="25" t="s">
        <v>4211</v>
      </c>
      <c r="G722">
        <v>2</v>
      </c>
      <c r="H722" t="str">
        <f t="shared" si="11"/>
        <v>{721, new List&lt;string&gt;() { "In the IPOP Assessment, what happens if a user selects more than one Behavior Plan to add in the ‘Behavioral Needs’ section?", "The extra plans are automatically removed", "The system allows all selected plans", "A warning message appears at the bottom of the ‘External Data Fetch’ page", "The system crashes", "2" } },</v>
      </c>
    </row>
    <row r="723" spans="1:8" x14ac:dyDescent="0.2">
      <c r="A723">
        <v>722</v>
      </c>
      <c r="B723" s="25" t="s">
        <v>4212</v>
      </c>
      <c r="C723" s="25">
        <v>1</v>
      </c>
      <c r="D723" s="25">
        <v>2</v>
      </c>
      <c r="E723" s="25">
        <v>3</v>
      </c>
      <c r="F723" s="25" t="s">
        <v>16</v>
      </c>
      <c r="G723">
        <v>0</v>
      </c>
      <c r="H723" t="str">
        <f t="shared" si="11"/>
        <v>{722, new List&lt;string&gt;() { "What is the maximum number of Approved Behavior Plans that can be added in the ‘Behavioral Needs’ section?", "1", "2", "3", "Unlimited", "0" } },</v>
      </c>
    </row>
    <row r="724" spans="1:8" x14ac:dyDescent="0.2">
      <c r="A724">
        <v>723</v>
      </c>
      <c r="B724" s="25" t="s">
        <v>4213</v>
      </c>
      <c r="C724" s="25" t="s">
        <v>4214</v>
      </c>
      <c r="D724" s="25" t="s">
        <v>4215</v>
      </c>
      <c r="E724" s="25" t="s">
        <v>4216</v>
      </c>
      <c r="F724" s="25" t="s">
        <v>4217</v>
      </c>
      <c r="G724">
        <v>1</v>
      </c>
      <c r="H724" t="str">
        <f t="shared" si="11"/>
        <v>{723, new List&lt;string&gt;() { "What does the Health Information Exchange module facilitate?", "Sharing financial data between agencies", "Exchanging health information between hospitals and agencies", "Uploading hospital documents to cloud storage", "Managing user access to medical records", "1" } },</v>
      </c>
    </row>
    <row r="725" spans="1:8" x14ac:dyDescent="0.2">
      <c r="A725">
        <v>724</v>
      </c>
      <c r="B725" s="25" t="s">
        <v>4218</v>
      </c>
      <c r="C725" s="25" t="s">
        <v>4219</v>
      </c>
      <c r="D725" s="25" t="s">
        <v>4220</v>
      </c>
      <c r="E725" s="25" t="s">
        <v>4221</v>
      </c>
      <c r="F725" s="25" t="s">
        <v>4222</v>
      </c>
      <c r="G725">
        <v>1</v>
      </c>
      <c r="H725" t="str">
        <f t="shared" si="11"/>
        <v>{724, new List&lt;string&gt;() { "What type of messages can hospitals (Trading Partners) send to agencies using the Health Information Exchange module?", "Patient Billing Messages", "Admit Discharge Transfer (ADT) Messages", "Appointment Reminders", "Therapy Notes", "1" } },</v>
      </c>
    </row>
    <row r="726" spans="1:8" x14ac:dyDescent="0.2">
      <c r="A726">
        <v>725</v>
      </c>
      <c r="B726" s="25" t="s">
        <v>4223</v>
      </c>
      <c r="C726" s="25" t="s">
        <v>4224</v>
      </c>
      <c r="D726" s="25" t="s">
        <v>4225</v>
      </c>
      <c r="E726" s="25" t="s">
        <v>4226</v>
      </c>
      <c r="F726" s="25" t="s">
        <v>4227</v>
      </c>
      <c r="G726">
        <v>0</v>
      </c>
      <c r="H726" t="str">
        <f t="shared" si="11"/>
        <v>{725, new List&lt;string&gt;() { "Which of the following types of information can be conveyed in an ADT Message?", "Individual’s allergies and diagnoses", "Employee payroll details", "Individual’s communication preferences", "Behavioral plan updates", "0" } },</v>
      </c>
    </row>
    <row r="727" spans="1:8" x14ac:dyDescent="0.2">
      <c r="A727">
        <v>726</v>
      </c>
      <c r="B727" s="25" t="s">
        <v>4228</v>
      </c>
      <c r="C727" s="25" t="s">
        <v>4205</v>
      </c>
      <c r="D727" s="25" t="s">
        <v>4202</v>
      </c>
      <c r="E727" s="25" t="s">
        <v>2389</v>
      </c>
      <c r="F727" s="25" t="s">
        <v>4229</v>
      </c>
      <c r="G727">
        <v>2</v>
      </c>
      <c r="H727" t="str">
        <f t="shared" si="11"/>
        <v>{726, new List&lt;string&gt;() { "To which section of the ‘Individual History’ form can users import information from ADT Messages?", "Behavioral Needs", "Communication", "Medical History", "Emergency Contacts", "2" } },</v>
      </c>
    </row>
    <row r="728" spans="1:8" x14ac:dyDescent="0.2">
      <c r="A728">
        <v>727</v>
      </c>
      <c r="B728" s="25" t="s">
        <v>4230</v>
      </c>
      <c r="C728" s="25" t="s">
        <v>4231</v>
      </c>
      <c r="D728" s="25" t="s">
        <v>4232</v>
      </c>
      <c r="E728" s="25" t="s">
        <v>4233</v>
      </c>
      <c r="F728" s="25" t="s">
        <v>4234</v>
      </c>
      <c r="G728">
        <v>1</v>
      </c>
      <c r="H728" t="str">
        <f t="shared" si="11"/>
        <v>{727, new List&lt;string&gt;() { "Who can send Admit Discharge Transfer (ADT) Messages using the Health Information Exchange module?", "Agency Administrators", "Hospitals (Trading Partners)", "Individual's Guardians", "Therap Super Admins", "1" } },</v>
      </c>
    </row>
    <row r="729" spans="1:8" x14ac:dyDescent="0.2">
      <c r="A729">
        <v>728</v>
      </c>
      <c r="B729" s="25" t="s">
        <v>4235</v>
      </c>
      <c r="C729" s="25" t="s">
        <v>1739</v>
      </c>
      <c r="D729" s="25" t="s">
        <v>4236</v>
      </c>
      <c r="E729" s="25" t="s">
        <v>4237</v>
      </c>
      <c r="F729" s="25" t="s">
        <v>4238</v>
      </c>
      <c r="G729">
        <v>1</v>
      </c>
      <c r="H729" t="str">
        <f t="shared" si="11"/>
        <v>{728, new List&lt;string&gt;() { "What is the primary function of the Pharmacy Interface module?", "To manage staff payroll", "To share medication and/or treatment information for an individual from a pharmacy.", "To track patient check-ins", "To store billing records", "1" } },</v>
      </c>
    </row>
    <row r="730" spans="1:8" x14ac:dyDescent="0.2">
      <c r="A730">
        <v>729</v>
      </c>
      <c r="B730" s="25" t="s">
        <v>4239</v>
      </c>
      <c r="C730" s="25" t="s">
        <v>4240</v>
      </c>
      <c r="D730" s="25" t="s">
        <v>4241</v>
      </c>
      <c r="E730" s="25" t="s">
        <v>4242</v>
      </c>
      <c r="F730" s="25" t="s">
        <v>4243</v>
      </c>
      <c r="G730">
        <v>1</v>
      </c>
      <c r="H730" t="str">
        <f t="shared" si="11"/>
        <v>{729, new List&lt;string&gt;() { "What module is used to track medication information generated from Pharmacy Messages in the Pharmacy Interface module?", "Patient Information Dashboard", "Medication Administration Record (MAR)", "Prescription Log", "Healthcare Event Tracker", "1" } },</v>
      </c>
    </row>
    <row r="731" spans="1:8" x14ac:dyDescent="0.2">
      <c r="A731">
        <v>730</v>
      </c>
      <c r="B731" s="25" t="s">
        <v>4244</v>
      </c>
      <c r="C731" s="25" t="s">
        <v>4245</v>
      </c>
      <c r="D731" s="25" t="s">
        <v>4246</v>
      </c>
      <c r="E731" s="25" t="s">
        <v>4247</v>
      </c>
      <c r="F731" s="25" t="s">
        <v>4248</v>
      </c>
      <c r="G731">
        <v>1</v>
      </c>
      <c r="H731" t="str">
        <f t="shared" si="11"/>
        <v>{730, new List&lt;string&gt;() { "What is the purpose of the Linked Individual ID in a Pharmacy Message?", "To verify the authenticity of the message", "To link the message to the respective individual", "To store billing information for the individual", "To generate an appointment schedule", "1" } },</v>
      </c>
    </row>
    <row r="732" spans="1:8" x14ac:dyDescent="0.2">
      <c r="A732">
        <v>731</v>
      </c>
      <c r="B732" s="25" t="s">
        <v>4249</v>
      </c>
      <c r="C732" s="25" t="s">
        <v>4250</v>
      </c>
      <c r="D732" s="25" t="s">
        <v>4251</v>
      </c>
      <c r="E732" s="25" t="s">
        <v>1744</v>
      </c>
      <c r="F732" s="25" t="s">
        <v>4252</v>
      </c>
      <c r="G732">
        <v>1</v>
      </c>
      <c r="H732" t="str">
        <f t="shared" si="11"/>
        <v>{731, new List&lt;string&gt;() { "Which feature allows quick identification of patterns in Time Tracking data?", "Pre-set templates", "Color-coded grids", "Automated alerts", "System logs", "1" } },</v>
      </c>
    </row>
    <row r="733" spans="1:8" x14ac:dyDescent="0.2">
      <c r="A733">
        <v>732</v>
      </c>
      <c r="B733" s="25" t="s">
        <v>4253</v>
      </c>
      <c r="C733" s="25" t="s">
        <v>4254</v>
      </c>
      <c r="D733" s="25" t="s">
        <v>1925</v>
      </c>
      <c r="E733" s="25" t="s">
        <v>4255</v>
      </c>
      <c r="F733" s="25" t="s">
        <v>4256</v>
      </c>
      <c r="G733">
        <v>2</v>
      </c>
      <c r="H733" t="str">
        <f t="shared" si="11"/>
        <v>{732, new List&lt;string&gt;() { "What additional notes can users add during Time Tracking entries?", "Weather conditions", "Financial data", "Instructions or specific notes for clarity", "Calendar reminders", "2" } },</v>
      </c>
    </row>
    <row r="734" spans="1:8" x14ac:dyDescent="0.2">
      <c r="A734">
        <v>733</v>
      </c>
      <c r="B734" s="25" t="s">
        <v>4257</v>
      </c>
      <c r="C734" s="25" t="s">
        <v>4258</v>
      </c>
      <c r="D734" s="25" t="s">
        <v>4259</v>
      </c>
      <c r="E734" s="25" t="s">
        <v>4260</v>
      </c>
      <c r="F734" s="25" t="s">
        <v>4261</v>
      </c>
      <c r="G734">
        <v>2</v>
      </c>
      <c r="H734" t="str">
        <f t="shared" si="11"/>
        <v>{733, new List&lt;string&gt;() { "Which role is most commonly responsible for entering data in the Time Tracking module?", "Compliance Officer", "Financial Analyst", "Direct Support Professional (DSP)", "Quality Assurance Manager", "2" } },</v>
      </c>
    </row>
    <row r="735" spans="1:8" x14ac:dyDescent="0.2">
      <c r="A735">
        <v>734</v>
      </c>
      <c r="B735" s="25" t="s">
        <v>4262</v>
      </c>
      <c r="C735" s="25" t="s">
        <v>4263</v>
      </c>
      <c r="D735" s="25" t="s">
        <v>4264</v>
      </c>
      <c r="E735" s="25" t="s">
        <v>4265</v>
      </c>
      <c r="F735" s="25" t="s">
        <v>4266</v>
      </c>
      <c r="G735">
        <v>3</v>
      </c>
      <c r="H735" t="str">
        <f t="shared" si="11"/>
        <v>{734, new List&lt;string&gt;() { "How does the Time Tracking module visualize long-term trends effectively?", "Line graphs", "Text summaries", "Pie charts", "Color-coded activity grids", "3" } },</v>
      </c>
    </row>
    <row r="736" spans="1:8" x14ac:dyDescent="0.2">
      <c r="A736">
        <v>735</v>
      </c>
      <c r="B736" s="25" t="s">
        <v>4267</v>
      </c>
      <c r="C736" s="25" t="s">
        <v>4268</v>
      </c>
      <c r="D736" s="25" t="s">
        <v>4269</v>
      </c>
      <c r="E736" s="25" t="s">
        <v>4270</v>
      </c>
      <c r="F736" s="25" t="s">
        <v>4271</v>
      </c>
      <c r="G736">
        <v>2</v>
      </c>
      <c r="H736" t="str">
        <f t="shared" si="11"/>
        <v>{735, new List&lt;string&gt;() { "What happens once a GER Resolution has been 'Closed'?", "It can be reopened anytime", "It cannot be opened or reopened", "It can be edited but not reopened", "It is automatically deleted", "2" } },</v>
      </c>
    </row>
    <row r="737" spans="1:8" x14ac:dyDescent="0.2">
      <c r="A737">
        <v>736</v>
      </c>
      <c r="B737" s="25" t="s">
        <v>4272</v>
      </c>
      <c r="C737" s="25" t="s">
        <v>4273</v>
      </c>
      <c r="D737" s="25" t="s">
        <v>4274</v>
      </c>
      <c r="E737" s="25" t="s">
        <v>4275</v>
      </c>
      <c r="F737" s="25" t="s">
        <v>4276</v>
      </c>
      <c r="G737">
        <v>1</v>
      </c>
      <c r="H737" t="str">
        <f t="shared" si="11"/>
        <v>{736, new List&lt;string&gt;() { "Are Witness Reports mandatory in the GER module?", "Yes, they are mandatory", "No, they are optional but can provide additional information", "Only for events involving multiple individuals", "Only for high-priority events", "1" } },</v>
      </c>
    </row>
    <row r="738" spans="1:8" x14ac:dyDescent="0.2">
      <c r="A738">
        <v>737</v>
      </c>
      <c r="B738" s="25" t="s">
        <v>4559</v>
      </c>
      <c r="C738" s="25" t="s">
        <v>4277</v>
      </c>
      <c r="D738" s="25" t="s">
        <v>4278</v>
      </c>
      <c r="E738" s="25" t="s">
        <v>4279</v>
      </c>
      <c r="F738" s="25" t="s">
        <v>4280</v>
      </c>
      <c r="G738">
        <v>1</v>
      </c>
      <c r="H738" t="str">
        <f t="shared" si="11"/>
        <v>{737, new List&lt;string&gt;() { "What can users do in the \"Preview\" section of a GER?", "Submit the report directly", "Make changes to the report before submission", "Approve the report", "Add attachments and comments", "1" } },</v>
      </c>
    </row>
    <row r="739" spans="1:8" x14ac:dyDescent="0.2">
      <c r="A739">
        <v>738</v>
      </c>
      <c r="B739" s="25" t="s">
        <v>4281</v>
      </c>
      <c r="C739" s="25" t="s">
        <v>4282</v>
      </c>
      <c r="D739" s="25" t="s">
        <v>4283</v>
      </c>
      <c r="E739" s="25" t="s">
        <v>4284</v>
      </c>
      <c r="F739" s="25" t="s">
        <v>4285</v>
      </c>
      <c r="G739">
        <v>1</v>
      </c>
      <c r="H739" t="str">
        <f t="shared" si="11"/>
        <v>{738, new List&lt;string&gt;() { "What updates can be made to an Approved GER?", "Edit the details and add comments", "Add external attachments and follow-up comments", "Delete the GER", "Change the status back to In Prep", "1" } },</v>
      </c>
    </row>
    <row r="740" spans="1:8" x14ac:dyDescent="0.2">
      <c r="A740">
        <v>739</v>
      </c>
      <c r="B740" s="25" t="s">
        <v>4286</v>
      </c>
      <c r="C740" s="25" t="s">
        <v>4287</v>
      </c>
      <c r="D740" s="25" t="s">
        <v>4288</v>
      </c>
      <c r="E740" s="25" t="s">
        <v>4289</v>
      </c>
      <c r="F740" s="25" t="s">
        <v>4290</v>
      </c>
      <c r="G740">
        <v>1</v>
      </c>
      <c r="H740" t="str">
        <f t="shared" si="11"/>
        <v>{739, new List&lt;string&gt;() { "Who can view and save the Restraint List in Therap?", "GER Review users", "Users with the Clinical Admin administrative role", "PFin Account Update users", "GER Followup users", "1" } },</v>
      </c>
    </row>
    <row r="741" spans="1:8" x14ac:dyDescent="0.2">
      <c r="A741">
        <v>740</v>
      </c>
      <c r="B741" s="25" t="s">
        <v>4291</v>
      </c>
      <c r="C741" s="25" t="s">
        <v>4292</v>
      </c>
      <c r="D741" s="25" t="s">
        <v>4293</v>
      </c>
      <c r="E741" s="25" t="s">
        <v>4294</v>
      </c>
      <c r="F741" s="25" t="s">
        <v>4295</v>
      </c>
      <c r="G741">
        <v>2</v>
      </c>
      <c r="H741" t="str">
        <f t="shared" si="11"/>
        <v>{740, new List&lt;string&gt;() { "In which section of the General Event Reports (GER) module can restraints related to a behavior event be viewed?", "Restraint History", "Event Dashboard", "Restraint Related to Behavior Event section on the 'Event Information' page", "Behavior Analysis", "2" } },</v>
      </c>
    </row>
    <row r="742" spans="1:8" x14ac:dyDescent="0.2">
      <c r="A742">
        <v>741</v>
      </c>
      <c r="B742" s="25" t="s">
        <v>4296</v>
      </c>
      <c r="C742" s="25" t="s">
        <v>4297</v>
      </c>
      <c r="D742" s="25" t="s">
        <v>4298</v>
      </c>
      <c r="E742" s="25" t="s">
        <v>4299</v>
      </c>
      <c r="F742" s="25" t="s">
        <v>4300</v>
      </c>
      <c r="G742">
        <v>0</v>
      </c>
      <c r="H742" t="str">
        <f t="shared" si="11"/>
        <v>{741, new List&lt;string&gt;() { "What does Therap provide regarding State-specific information on General Event Reports (GER)?", "State-specific forms can be added to GERs, based on state policies", "GERs cannot contain state-specific information", "Only a generic report is available for incidents", "State-specific information can be added but not printed", "0" } },</v>
      </c>
    </row>
    <row r="743" spans="1:8" x14ac:dyDescent="0.2">
      <c r="A743">
        <v>742</v>
      </c>
      <c r="B743" s="25" t="s">
        <v>4301</v>
      </c>
      <c r="C743" s="25" t="s">
        <v>4302</v>
      </c>
      <c r="D743" s="25" t="s">
        <v>4303</v>
      </c>
      <c r="E743" s="25" t="s">
        <v>3134</v>
      </c>
      <c r="F743" s="25" t="s">
        <v>4304</v>
      </c>
      <c r="G743">
        <v>0</v>
      </c>
      <c r="H743" t="str">
        <f t="shared" si="11"/>
        <v>{742, new List&lt;string&gt;() { "Who can generate the GER Dashboard for all individuals in the agency?", "Users with the GER Dashboard module role", "Users with the GER Dashboard caseload-based role", "Users with the GER Review role", "Users with the Provider Setup role", "0" } },</v>
      </c>
    </row>
    <row r="744" spans="1:8" x14ac:dyDescent="0.2">
      <c r="A744">
        <v>743</v>
      </c>
      <c r="B744" s="25" t="s">
        <v>4305</v>
      </c>
      <c r="C744" s="25" t="s">
        <v>4306</v>
      </c>
      <c r="D744" s="25" t="s">
        <v>4307</v>
      </c>
      <c r="E744" s="25" t="s">
        <v>4308</v>
      </c>
      <c r="F744" s="25" t="s">
        <v>4309</v>
      </c>
      <c r="G744">
        <v>1</v>
      </c>
      <c r="H744" t="str">
        <f t="shared" si="11"/>
        <v>{743, new List&lt;string&gt;() { "What does the GER Dashboard display?", "Data for deleted GERs only", "Data for all statuses of GERs except for Deleted", "Only the count of GERs in 'Approved' status", "Data for all GERs, including deleted ones", "1" } },</v>
      </c>
    </row>
    <row r="745" spans="1:8" x14ac:dyDescent="0.2">
      <c r="A745">
        <v>744</v>
      </c>
      <c r="B745" s="25" t="s">
        <v>4310</v>
      </c>
      <c r="C745" s="25" t="s">
        <v>4311</v>
      </c>
      <c r="D745" s="25" t="s">
        <v>4312</v>
      </c>
      <c r="E745" s="25" t="s">
        <v>4313</v>
      </c>
      <c r="F745" s="25" t="s">
        <v>4314</v>
      </c>
      <c r="G745">
        <v>0</v>
      </c>
      <c r="H745" t="str">
        <f t="shared" si="11"/>
        <v>{744, new List&lt;string&gt;() { "How can users narrow down the displayed GER Dashboard?", "Use the Filter icon", "Manually reset the data", "Search for individuals", "Use the Refresh button", "0" } },</v>
      </c>
    </row>
    <row r="746" spans="1:8" x14ac:dyDescent="0.2">
      <c r="A746">
        <v>745</v>
      </c>
      <c r="B746" s="27" t="s">
        <v>4315</v>
      </c>
      <c r="C746" s="25" t="s">
        <v>4316</v>
      </c>
      <c r="D746" s="25" t="s">
        <v>3135</v>
      </c>
      <c r="E746" s="25" t="s">
        <v>4317</v>
      </c>
      <c r="F746" s="25" t="s">
        <v>4318</v>
      </c>
      <c r="G746">
        <v>0</v>
      </c>
      <c r="H746" t="str">
        <f t="shared" si="11"/>
        <v>{745, new List&lt;string&gt;() { "Who can generate the GER Resolution Dashboard from the Individual tab?", "Users with the GER Resolution Dashboard caseload-based role", "Users with the Clinical Admin role", "Users with the GER Followup role", "Users with the GER Approve role", "0" } },</v>
      </c>
    </row>
    <row r="747" spans="1:8" x14ac:dyDescent="0.2">
      <c r="A747">
        <v>746</v>
      </c>
      <c r="B747" s="27" t="s">
        <v>4319</v>
      </c>
      <c r="C747" s="25" t="s">
        <v>4320</v>
      </c>
      <c r="D747" s="25" t="s">
        <v>4321</v>
      </c>
      <c r="E747" s="25" t="s">
        <v>4322</v>
      </c>
      <c r="F747" s="25" t="s">
        <v>4323</v>
      </c>
      <c r="G747">
        <v>0</v>
      </c>
      <c r="H747" t="str">
        <f t="shared" si="11"/>
        <v>{746, new List&lt;string&gt;() { "What does clicking on the number next to a notification level in the Followup List show?", "A list of GERs with that notification level", "A detailed view of the GER", "A list of all approved GERs", "A summary of notifications", "0" } },</v>
      </c>
    </row>
    <row r="748" spans="1:8" x14ac:dyDescent="0.2">
      <c r="A748">
        <v>747</v>
      </c>
      <c r="B748" s="27" t="s">
        <v>4324</v>
      </c>
      <c r="C748" s="25" t="s">
        <v>3183</v>
      </c>
      <c r="D748" s="25" t="s">
        <v>4325</v>
      </c>
      <c r="E748" s="25" t="s">
        <v>3182</v>
      </c>
      <c r="F748" s="25" t="s">
        <v>3184</v>
      </c>
      <c r="G748">
        <v>1</v>
      </c>
      <c r="H748" t="str">
        <f t="shared" si="11"/>
        <v>{747, new List&lt;string&gt;() { "Which role allows users to search and update existing Personal Finance Accounts?", "PFin Account Create", "PFin Account Update", "PFin Account View", "PFin Account Admin", "1" } },</v>
      </c>
    </row>
    <row r="749" spans="1:8" x14ac:dyDescent="0.2">
      <c r="A749">
        <v>748</v>
      </c>
      <c r="B749" s="27" t="s">
        <v>4326</v>
      </c>
      <c r="C749" s="25" t="s">
        <v>4327</v>
      </c>
      <c r="D749" s="25" t="s">
        <v>4328</v>
      </c>
      <c r="E749" s="25" t="s">
        <v>4329</v>
      </c>
      <c r="F749" s="25" t="s">
        <v>4330</v>
      </c>
      <c r="G749">
        <v>1</v>
      </c>
      <c r="H749" t="str">
        <f t="shared" si="11"/>
        <v>{748, new List&lt;string&gt;() { "What happens if the number of days since the Activation Date in a Personal Finance Account exceeds the Maximum Limit for Account Activation Date?", "The account is automatically reactivated", "The account cannot be reactivated", "The account is archived", "The account's status changes to inactive", "1" } },</v>
      </c>
    </row>
    <row r="750" spans="1:8" x14ac:dyDescent="0.2">
      <c r="A750">
        <v>749</v>
      </c>
      <c r="B750" s="27" t="s">
        <v>4331</v>
      </c>
      <c r="C750" s="25" t="s">
        <v>4332</v>
      </c>
      <c r="D750" s="25" t="s">
        <v>4333</v>
      </c>
      <c r="E750" s="25" t="s">
        <v>4334</v>
      </c>
      <c r="F750" s="25" t="s">
        <v>4335</v>
      </c>
      <c r="G750">
        <v>1</v>
      </c>
      <c r="H750" t="str">
        <f t="shared" si="11"/>
        <v>{749, new List&lt;string&gt;() { "What must be done before transactions for a Personal Finance Account can be reconciled?", "Transactions must be approved", "The account must be configured", "Receipts must be attached", "The account must be set as default", "1" } },</v>
      </c>
    </row>
    <row r="751" spans="1:8" x14ac:dyDescent="0.2">
      <c r="A751">
        <v>750</v>
      </c>
      <c r="B751" s="27" t="s">
        <v>4336</v>
      </c>
      <c r="C751" s="25" t="s">
        <v>4337</v>
      </c>
      <c r="D751" s="25" t="s">
        <v>4338</v>
      </c>
      <c r="E751" s="25" t="s">
        <v>4339</v>
      </c>
      <c r="F751" s="25" t="s">
        <v>4340</v>
      </c>
      <c r="G751">
        <v>1</v>
      </c>
      <c r="H751" t="str">
        <f t="shared" si="11"/>
        <v>{750, new List&lt;string&gt;() { "What happens if you select a new or existing card as the new default for the same Personal Finance account?", "The previous card is automatically deleted", "The system shows an alert message", "The account is locked for changes", "The card is set without confirmation", "1" } },</v>
      </c>
    </row>
    <row r="752" spans="1:8" x14ac:dyDescent="0.2">
      <c r="A752">
        <v>751</v>
      </c>
      <c r="B752" s="27" t="s">
        <v>4341</v>
      </c>
      <c r="C752" s="25" t="s">
        <v>239</v>
      </c>
      <c r="D752" s="25" t="s">
        <v>4342</v>
      </c>
      <c r="E752" s="25" t="s">
        <v>4343</v>
      </c>
      <c r="F752" s="25" t="s">
        <v>4344</v>
      </c>
      <c r="G752">
        <v>1</v>
      </c>
      <c r="H752" t="str">
        <f t="shared" si="11"/>
        <v>{751, new List&lt;string&gt;() { "Which role is required to create and add institutions in the Personal Finance section?", "Clinical Admin", "Personal Finance Admin", "Case Management Admin", "Merchant Admin", "1" } },</v>
      </c>
    </row>
    <row r="753" spans="1:8" x14ac:dyDescent="0.2">
      <c r="A753">
        <v>752</v>
      </c>
      <c r="B753" s="27" t="s">
        <v>4345</v>
      </c>
      <c r="C753" s="25" t="s">
        <v>4346</v>
      </c>
      <c r="D753" s="25" t="s">
        <v>4347</v>
      </c>
      <c r="E753" s="25" t="s">
        <v>4348</v>
      </c>
      <c r="F753" s="25" t="s">
        <v>4349</v>
      </c>
      <c r="G753">
        <v>0</v>
      </c>
      <c r="H753" t="str">
        <f t="shared" si="11"/>
        <v>{752, new List&lt;string&gt;() { "What happens if the Start Date of a Personal Finance Account is set before its Activation Date?", "An error message will be shown", "The account becomes inactive", "The date is adjusted automatically", "The reconciliation process is skipped", "0" } },</v>
      </c>
    </row>
    <row r="754" spans="1:8" x14ac:dyDescent="0.2">
      <c r="A754">
        <v>753</v>
      </c>
      <c r="B754" s="27" t="s">
        <v>4350</v>
      </c>
      <c r="C754" s="25" t="s">
        <v>3140</v>
      </c>
      <c r="D754" s="25" t="s">
        <v>3141</v>
      </c>
      <c r="E754" s="25" t="s">
        <v>3824</v>
      </c>
      <c r="F754" s="25" t="s">
        <v>3142</v>
      </c>
      <c r="G754">
        <v>2</v>
      </c>
      <c r="H754" t="str">
        <f t="shared" si="11"/>
        <v>{753, new List&lt;string&gt;() { "What is the maximum file size allowed for attachments in Personal Finance Reconciliation?", "5 MB", "10 MB", "3 MB", "15 MB", "2" } },</v>
      </c>
    </row>
    <row r="755" spans="1:8" x14ac:dyDescent="0.2">
      <c r="A755">
        <v>754</v>
      </c>
      <c r="B755" s="27" t="s">
        <v>4351</v>
      </c>
      <c r="C755" s="25" t="s">
        <v>4352</v>
      </c>
      <c r="D755" s="25" t="s">
        <v>4353</v>
      </c>
      <c r="E755" s="25" t="s">
        <v>4354</v>
      </c>
      <c r="F755" s="25" t="s">
        <v>661</v>
      </c>
      <c r="G755">
        <v>1</v>
      </c>
      <c r="H755" t="str">
        <f t="shared" si="11"/>
        <v>{754, new List&lt;string&gt;() { "What format can the generated Personal Finance Transaction Report be exported to?", "Word or Excel", "PDF or Excel", "PDF or Word", "None", "1" } },</v>
      </c>
    </row>
    <row r="756" spans="1:8" x14ac:dyDescent="0.2">
      <c r="A756">
        <v>755</v>
      </c>
      <c r="B756" s="27" t="s">
        <v>4355</v>
      </c>
      <c r="C756" s="25" t="s">
        <v>4560</v>
      </c>
      <c r="D756" s="25" t="s">
        <v>4356</v>
      </c>
      <c r="E756" s="25" t="s">
        <v>4357</v>
      </c>
      <c r="F756" s="25" t="s">
        <v>4358</v>
      </c>
      <c r="G756">
        <v>1</v>
      </c>
      <c r="H756" t="str">
        <f t="shared" si="11"/>
        <v>{755, new List&lt;string&gt;() { "Which option is selected by default in the Personal Finance Transaction Report?", "Account with \"Pending\" status", "Deposits and expenses", "Transaction Date From set to today", "Attachment removed", "1" } },</v>
      </c>
    </row>
    <row r="757" spans="1:8" x14ac:dyDescent="0.2">
      <c r="A757">
        <v>756</v>
      </c>
      <c r="B757" s="27" t="s">
        <v>4359</v>
      </c>
      <c r="C757" s="25" t="s">
        <v>4360</v>
      </c>
      <c r="D757" s="25" t="s">
        <v>4361</v>
      </c>
      <c r="E757" s="25" t="s">
        <v>4362</v>
      </c>
      <c r="F757" s="25" t="s">
        <v>2917</v>
      </c>
      <c r="G757">
        <v>2</v>
      </c>
      <c r="H757" t="str">
        <f t="shared" si="11"/>
        <v>{756, new List&lt;string&gt;() { "Which role is required to approve a Behavior Plan?", "Behavior Plan Submit", "Behavior Plan Delete", "Behavior Plan Approve", "Any user with access to the system", "2" } },</v>
      </c>
    </row>
    <row r="758" spans="1:8" x14ac:dyDescent="0.2">
      <c r="A758">
        <v>757</v>
      </c>
      <c r="B758" s="27" t="s">
        <v>4363</v>
      </c>
      <c r="C758" s="25" t="s">
        <v>4561</v>
      </c>
      <c r="D758" s="25" t="s">
        <v>4562</v>
      </c>
      <c r="E758" s="25" t="s">
        <v>1792</v>
      </c>
      <c r="F758" s="25" t="s">
        <v>278</v>
      </c>
      <c r="G758">
        <v>0</v>
      </c>
      <c r="H758" t="str">
        <f t="shared" si="11"/>
        <v>{757, new List&lt;string&gt;() { "Who can submit a new Behavior Plan?", "Users with the \"Behavior Plan Submit\" role", "Users with the \"Behavior Plan Approve\" role", "Any user", "Only administrators", "0" } },</v>
      </c>
    </row>
    <row r="759" spans="1:8" x14ac:dyDescent="0.2">
      <c r="A759">
        <v>758</v>
      </c>
      <c r="B759" s="27" t="s">
        <v>4563</v>
      </c>
      <c r="C759" s="25" t="s">
        <v>4364</v>
      </c>
      <c r="D759" s="25">
        <v>10</v>
      </c>
      <c r="E759" s="25">
        <v>15</v>
      </c>
      <c r="F759" s="25">
        <v>25</v>
      </c>
      <c r="G759">
        <v>3</v>
      </c>
      <c r="H759" t="str">
        <f t="shared" si="11"/>
        <v>{758, new List&lt;string&gt;() { "What is the maximum number of behaviors that can be added to the \"Event Data\" section of a Behavior Plan?", "No limit", "10", "15", "25", "3" } },</v>
      </c>
    </row>
    <row r="760" spans="1:8" x14ac:dyDescent="0.2">
      <c r="A760">
        <v>759</v>
      </c>
      <c r="B760" s="27" t="s">
        <v>4365</v>
      </c>
      <c r="C760" s="25" t="s">
        <v>4366</v>
      </c>
      <c r="D760" s="25" t="s">
        <v>4367</v>
      </c>
      <c r="E760" s="25" t="s">
        <v>4564</v>
      </c>
      <c r="F760" s="25" t="s">
        <v>4368</v>
      </c>
      <c r="G760">
        <v>2</v>
      </c>
      <c r="H760" t="str">
        <f t="shared" si="11"/>
        <v>{759, new List&lt;string&gt;() { "What happens to a Behavior Plan after it is submitted?", "It is automatically approved.", "It is deleted after 30 days.", "Its status changes to \"Pending Approval.", "It is returned to the submitter.", "2" } },</v>
      </c>
    </row>
    <row r="761" spans="1:8" x14ac:dyDescent="0.2">
      <c r="A761">
        <v>760</v>
      </c>
      <c r="B761" s="27" t="s">
        <v>4369</v>
      </c>
      <c r="C761" s="25" t="s">
        <v>4370</v>
      </c>
      <c r="D761" s="25" t="s">
        <v>4371</v>
      </c>
      <c r="E761" s="25" t="s">
        <v>4372</v>
      </c>
      <c r="F761" s="25" t="s">
        <v>879</v>
      </c>
      <c r="G761">
        <v>3</v>
      </c>
      <c r="H761" t="str">
        <f t="shared" si="11"/>
        <v>{760, new List&lt;string&gt;() { "Which of the following actions can be performed on an approved Behavior Plan?", "Delete, if there is no associated Behavior Data", "Copy", "Update the End Date", "All of the above", "3" } },</v>
      </c>
    </row>
    <row r="762" spans="1:8" x14ac:dyDescent="0.2">
      <c r="A762">
        <v>761</v>
      </c>
      <c r="B762" s="27" t="s">
        <v>4373</v>
      </c>
      <c r="C762" s="27" t="s">
        <v>4374</v>
      </c>
      <c r="D762" s="27" t="s">
        <v>4375</v>
      </c>
      <c r="E762" s="27" t="s">
        <v>4376</v>
      </c>
      <c r="F762" s="27" t="s">
        <v>4377</v>
      </c>
      <c r="G762">
        <v>1</v>
      </c>
      <c r="H762" t="str">
        <f t="shared" si="11"/>
        <v>{761, new List&lt;string&gt;() { "When approving a Behavior Plan, what happens if the Start and End Date overlap with another existing plan?", "The system will automatically adjust the dates.", "An error message will be displayed.", "The overlapping plan will be deleted.", "The user will be able to approve the plan without any issues.", "1" } },</v>
      </c>
    </row>
    <row r="763" spans="1:8" x14ac:dyDescent="0.2">
      <c r="A763">
        <v>762</v>
      </c>
      <c r="B763" s="28" t="s">
        <v>4378</v>
      </c>
      <c r="C763" t="s">
        <v>4379</v>
      </c>
      <c r="D763" t="s">
        <v>4380</v>
      </c>
      <c r="E763" t="s">
        <v>4381</v>
      </c>
      <c r="F763" t="s">
        <v>4382</v>
      </c>
      <c r="G763">
        <v>3</v>
      </c>
      <c r="H763" t="str">
        <f t="shared" si="11"/>
        <v>{762, new List&lt;string&gt;() { "What is the primary purpose of the Individual Demographic Form (IDF) in Therap?", "Tracking staff attendance", "Storing client financial information", "Managing medication administration", "Maintaining essential information about individuals receiving support", "3" } },</v>
      </c>
    </row>
    <row r="764" spans="1:8" x14ac:dyDescent="0.2">
      <c r="A764">
        <v>763</v>
      </c>
      <c r="B764" s="28" t="s">
        <v>4565</v>
      </c>
      <c r="C764" t="s">
        <v>4383</v>
      </c>
      <c r="D764" t="s">
        <v>4566</v>
      </c>
      <c r="E764" t="s">
        <v>4384</v>
      </c>
      <c r="F764" t="s">
        <v>4385</v>
      </c>
      <c r="G764">
        <v>1</v>
      </c>
      <c r="H764" t="str">
        <f t="shared" si="11"/>
        <v>{763, new List&lt;string&gt;() { "What is the purpose of the \"Withdraw\" feature in the IDF module?", "To delete an IDF permanently", "To remove individuals in \"Pending Admission\" status who will not receive services", "To indicate that an individual has left the service", "To archive inactive IDFs", "1" } },</v>
      </c>
    </row>
    <row r="765" spans="1:8" x14ac:dyDescent="0.2">
      <c r="A765">
        <v>764</v>
      </c>
      <c r="B765" s="28" t="s">
        <v>4386</v>
      </c>
      <c r="C765" t="s">
        <v>4387</v>
      </c>
      <c r="D765" t="s">
        <v>3651</v>
      </c>
      <c r="E765" t="s">
        <v>678</v>
      </c>
      <c r="F765" t="s">
        <v>4388</v>
      </c>
      <c r="G765">
        <v>2</v>
      </c>
      <c r="H765" t="str">
        <f t="shared" si="11"/>
        <v>{764, new List&lt;string&gt;() { "Which of the following statuses indicates that an IDF has been reviewed and accepted?", "In Prep", "Pending Approval", "Approved", "Returned", "2" } },</v>
      </c>
    </row>
    <row r="766" spans="1:8" x14ac:dyDescent="0.2">
      <c r="A766">
        <v>765</v>
      </c>
      <c r="B766" s="28" t="s">
        <v>4567</v>
      </c>
      <c r="C766" t="s">
        <v>4389</v>
      </c>
      <c r="D766" t="s">
        <v>4390</v>
      </c>
      <c r="E766" t="s">
        <v>4366</v>
      </c>
      <c r="F766" t="s">
        <v>4391</v>
      </c>
      <c r="G766">
        <v>1</v>
      </c>
      <c r="H766" t="str">
        <f t="shared" si="11"/>
        <v>{765, new List&lt;string&gt;() { "What happens to an IDF when it is \"Returned\"?", "It is deleted from the system.", "It is sent back for corrections or additional information.", "It is automatically approved.", "It is archived indefinitely.", "1" } },</v>
      </c>
    </row>
    <row r="767" spans="1:8" x14ac:dyDescent="0.2">
      <c r="A767">
        <v>766</v>
      </c>
      <c r="B767" s="28" t="s">
        <v>4392</v>
      </c>
      <c r="C767" t="s">
        <v>4393</v>
      </c>
      <c r="D767" t="s">
        <v>4394</v>
      </c>
      <c r="E767" t="s">
        <v>4395</v>
      </c>
      <c r="F767" t="s">
        <v>4396</v>
      </c>
      <c r="G767">
        <v>1</v>
      </c>
      <c r="H767" t="str">
        <f t="shared" si="11"/>
        <v>{766, new List&lt;string&gt;() { "Where would you record the contact information for an individual's legal guardian?", "Identification Data", "Contact Information", "Oversight Information", "Residential and Mailing Addresses", "1" } },</v>
      </c>
    </row>
    <row r="768" spans="1:8" x14ac:dyDescent="0.2">
      <c r="A768">
        <v>767</v>
      </c>
      <c r="B768" s="28" t="s">
        <v>4397</v>
      </c>
      <c r="C768" t="s">
        <v>4398</v>
      </c>
      <c r="D768" t="s">
        <v>4399</v>
      </c>
      <c r="E768" t="s">
        <v>4400</v>
      </c>
      <c r="F768" t="s">
        <v>4401</v>
      </c>
      <c r="G768">
        <v>1</v>
      </c>
      <c r="H768" t="str">
        <f t="shared" si="11"/>
        <v>{767, new List&lt;string&gt;() { "What is the benefit of including a photograph in the IDF?", "It helps with billing procedures.", "It allows for easy identification of the individual.", "It is required for all IDFs.", "It replaces the need for other identification data.", "1" } },</v>
      </c>
    </row>
    <row r="769" spans="1:8" x14ac:dyDescent="0.2">
      <c r="A769">
        <v>768</v>
      </c>
      <c r="B769" s="28" t="s">
        <v>4402</v>
      </c>
      <c r="C769" t="s">
        <v>4403</v>
      </c>
      <c r="D769" t="s">
        <v>4404</v>
      </c>
      <c r="E769" t="s">
        <v>4405</v>
      </c>
      <c r="F769" t="s">
        <v>4406</v>
      </c>
      <c r="G769">
        <v>2</v>
      </c>
      <c r="H769" t="str">
        <f t="shared" si="11"/>
        <v>{768, new List&lt;string&gt;() { "Can the information in an IDF be updated after it has been approved?", "No, once approved, an IDF cannot be changed.", "Yes, but only by Provider Administrators.", "Yes, authorized users can update information as needed.", "Yes, but only before the individual is admitted.", "2" } },</v>
      </c>
    </row>
    <row r="770" spans="1:8" x14ac:dyDescent="0.2">
      <c r="A770">
        <v>769</v>
      </c>
      <c r="B770" s="28" t="s">
        <v>4407</v>
      </c>
      <c r="C770" t="s">
        <v>4408</v>
      </c>
      <c r="D770" t="s">
        <v>4409</v>
      </c>
      <c r="E770" t="s">
        <v>4410</v>
      </c>
      <c r="F770" t="s">
        <v>4411</v>
      </c>
      <c r="G770">
        <v>3</v>
      </c>
      <c r="H770" t="str">
        <f t="shared" ref="H770:H802" si="12">"{" &amp;A770&amp;", new List&lt;string&gt;() { """&amp;B770&amp;""", """&amp;C770&amp;""", """&amp;D770&amp;""", """&amp;E770&amp;""", """&amp;F770&amp;""", """&amp;G770&amp;""" } },"</f>
        <v>{769, new List&lt;string&gt;() { "Why is it important to have accurate and up-to-date information in the IDF?", "To ensure proper billing.", "To meet regulatory requirements.", "To facilitate communication and informed decision-making about the individual's care.", "All of the above.", "3" } },</v>
      </c>
    </row>
    <row r="771" spans="1:8" x14ac:dyDescent="0.2">
      <c r="A771">
        <v>770</v>
      </c>
      <c r="B771" s="28" t="s">
        <v>4412</v>
      </c>
      <c r="C771" t="s">
        <v>4413</v>
      </c>
      <c r="D771" t="s">
        <v>4414</v>
      </c>
      <c r="E771" t="s">
        <v>4415</v>
      </c>
      <c r="F771" t="s">
        <v>4416</v>
      </c>
      <c r="G771">
        <v>2</v>
      </c>
      <c r="H771" t="str">
        <f t="shared" si="12"/>
        <v>{770, new List&lt;string&gt;() { "The IDF helps streamline which process?", "Staff training", "Medication administration", "Intake and data management", "Financial reporting", "2" } },</v>
      </c>
    </row>
    <row r="772" spans="1:8" x14ac:dyDescent="0.2">
      <c r="A772">
        <v>771</v>
      </c>
      <c r="B772" s="28" t="s">
        <v>4417</v>
      </c>
      <c r="C772" t="s">
        <v>4396</v>
      </c>
      <c r="D772" t="s">
        <v>4394</v>
      </c>
      <c r="E772" t="s">
        <v>4395</v>
      </c>
      <c r="F772" t="s">
        <v>4393</v>
      </c>
      <c r="G772">
        <v>0</v>
      </c>
      <c r="H772" t="str">
        <f t="shared" si="12"/>
        <v>{771, new List&lt;string&gt;() { "Which section of the IDF would you find information about an individual's current living situation?", "Residential and Mailing Addresses", "Contact Information", "Oversight Information", "Identification Data", "0" } },</v>
      </c>
    </row>
    <row r="773" spans="1:8" x14ac:dyDescent="0.2">
      <c r="A773">
        <v>772</v>
      </c>
      <c r="B773" s="28" t="s">
        <v>4418</v>
      </c>
      <c r="C773" t="s">
        <v>4419</v>
      </c>
      <c r="D773" t="s">
        <v>4420</v>
      </c>
      <c r="E773" t="s">
        <v>4421</v>
      </c>
      <c r="F773" t="s">
        <v>546</v>
      </c>
      <c r="G773">
        <v>0</v>
      </c>
      <c r="H773" t="str">
        <f t="shared" si="12"/>
        <v>{772, new List&lt;string&gt;() { "What is the purpose of having different statuses for IDFs?", "To track the progress of the IDF through the approval process", "To limit access to the IDF", "To categorize individuals based on their needs", "To generate reports", "0" } },</v>
      </c>
    </row>
    <row r="774" spans="1:8" x14ac:dyDescent="0.2">
      <c r="A774">
        <v>773</v>
      </c>
      <c r="B774" s="28" t="s">
        <v>4568</v>
      </c>
      <c r="C774" t="s">
        <v>4422</v>
      </c>
      <c r="D774" t="s">
        <v>4423</v>
      </c>
      <c r="E774" t="s">
        <v>4424</v>
      </c>
      <c r="F774" t="s">
        <v>4425</v>
      </c>
      <c r="G774">
        <v>1</v>
      </c>
      <c r="H774" t="str">
        <f t="shared" si="12"/>
        <v>{773, new List&lt;string&gt;() { "What is the purpose of the \"Residential and Mailing Addresses\" section in the IDF?", "To track the individual's travel history.", "To differentiate between the individual's current living situation and their permanent mailing address.", "To document the addresses of all staff members involved in the individual's care.", "To record the locations of nearby hospitals and pharmacies.", "1" } },</v>
      </c>
    </row>
    <row r="775" spans="1:8" x14ac:dyDescent="0.2">
      <c r="A775">
        <v>774</v>
      </c>
      <c r="B775" s="28" t="s">
        <v>4426</v>
      </c>
      <c r="C775" t="s">
        <v>4427</v>
      </c>
      <c r="D775" t="s">
        <v>4428</v>
      </c>
      <c r="E775" t="s">
        <v>4429</v>
      </c>
      <c r="F775" t="s">
        <v>4430</v>
      </c>
      <c r="G775">
        <v>1</v>
      </c>
      <c r="H775" t="str">
        <f t="shared" si="12"/>
        <v>{774, new List&lt;string&gt;() { "How can the IDF be used to support cultural sensitivity and awareness?", "By ignoring the individual's cultural background and preferences.", "By recording information about the individual's language, religion, and cultural practices.", "By making assumptions about the individual based on stereotypes.", "By limiting communication with the individual to avoid cultural misunderstandings.", "1" } },</v>
      </c>
    </row>
    <row r="776" spans="1:8" x14ac:dyDescent="0.2">
      <c r="A776">
        <v>775</v>
      </c>
      <c r="B776" s="28" t="s">
        <v>4431</v>
      </c>
      <c r="C776" t="s">
        <v>4432</v>
      </c>
      <c r="D776" t="s">
        <v>4433</v>
      </c>
      <c r="E776" t="s">
        <v>4434</v>
      </c>
      <c r="F776" t="s">
        <v>4435</v>
      </c>
      <c r="G776">
        <v>1</v>
      </c>
      <c r="H776" t="str">
        <f t="shared" si="12"/>
        <v>{775, new List&lt;string&gt;() { "What is the primary function of a Medication Administration Record (MAR)?", "To track staff attendance and hours worked.", "To document the administration of medications to individuals.", "To store financial information related to medication costs.", "To manage dietary restrictions and meal plans.", "1" } },</v>
      </c>
    </row>
    <row r="777" spans="1:8" x14ac:dyDescent="0.2">
      <c r="A777">
        <v>776</v>
      </c>
      <c r="B777" s="28" t="s">
        <v>3242</v>
      </c>
      <c r="C777" t="s">
        <v>2480</v>
      </c>
      <c r="D777" t="s">
        <v>2481</v>
      </c>
      <c r="E777" t="s">
        <v>2482</v>
      </c>
      <c r="F777" t="s">
        <v>2483</v>
      </c>
      <c r="G777">
        <v>1</v>
      </c>
      <c r="H777" t="str">
        <f t="shared" si="12"/>
        <v>{776, new List&lt;string&gt;() { "What does \"MAR\" stand for?", "Medical Assistance Required", "Medication Administration Record", "Monthly Assessment Report", "Management Action Review", "1" } },</v>
      </c>
    </row>
    <row r="778" spans="1:8" x14ac:dyDescent="0.2">
      <c r="A778">
        <v>777</v>
      </c>
      <c r="B778" s="28" t="s">
        <v>4436</v>
      </c>
      <c r="C778" t="s">
        <v>4437</v>
      </c>
      <c r="D778" t="s">
        <v>4438</v>
      </c>
      <c r="E778" t="s">
        <v>4439</v>
      </c>
      <c r="F778" t="s">
        <v>4440</v>
      </c>
      <c r="G778">
        <v>2</v>
      </c>
      <c r="H778" t="str">
        <f t="shared" si="12"/>
        <v>{777, new List&lt;string&gt;() { "Which of the following information is typically NOT included in a MAR?", "Medication name and dosage", "Time of administration", "Individual's favorite food", "Route of administration (e.g., oral, topical)", "2" } },</v>
      </c>
    </row>
    <row r="779" spans="1:8" x14ac:dyDescent="0.2">
      <c r="A779">
        <v>778</v>
      </c>
      <c r="B779" s="28" t="s">
        <v>541</v>
      </c>
      <c r="C779" t="s">
        <v>2484</v>
      </c>
      <c r="D779" t="s">
        <v>2485</v>
      </c>
      <c r="E779" t="s">
        <v>2486</v>
      </c>
      <c r="F779" t="s">
        <v>2487</v>
      </c>
      <c r="G779">
        <v>3</v>
      </c>
      <c r="H779" t="str">
        <f t="shared" si="12"/>
        <v>{778, new List&lt;string&gt;() { "Who is typically responsible for completing a MAR?", "The individual receiving the medication", "The physician prescribing the medication", "The pharmacist dispensing the medication", "The qualified staff administering the medication", "3" } },</v>
      </c>
    </row>
    <row r="780" spans="1:8" x14ac:dyDescent="0.2">
      <c r="A780">
        <v>779</v>
      </c>
      <c r="B780" s="28" t="s">
        <v>4441</v>
      </c>
      <c r="C780" t="s">
        <v>4442</v>
      </c>
      <c r="D780" t="s">
        <v>4443</v>
      </c>
      <c r="E780" t="s">
        <v>4444</v>
      </c>
      <c r="F780" t="s">
        <v>4445</v>
      </c>
      <c r="G780">
        <v>1</v>
      </c>
      <c r="H780" t="str">
        <f t="shared" si="12"/>
        <v>{779, new List&lt;string&gt;() { "What is the purpose of a Daily MAR?", "To summarize medication administration for the entire month.", "To provide a detailed record of medications given on a specific day.", "To track medication refills and inventory.", "To document adverse reactions to medications.", "1" } },</v>
      </c>
    </row>
    <row r="781" spans="1:8" x14ac:dyDescent="0.2">
      <c r="A781">
        <v>780</v>
      </c>
      <c r="B781" s="28" t="s">
        <v>4446</v>
      </c>
      <c r="C781" t="s">
        <v>4447</v>
      </c>
      <c r="D781" t="s">
        <v>4448</v>
      </c>
      <c r="E781" t="s">
        <v>4449</v>
      </c>
      <c r="F781" t="s">
        <v>4450</v>
      </c>
      <c r="G781">
        <v>1</v>
      </c>
      <c r="H781" t="str">
        <f t="shared" si="12"/>
        <v>{780, new List&lt;string&gt;() { "What should a staff member do if a medication is not administered as prescribed?", "Leave the entry blank on the MAR.", "Document the reason for the missed dose on the MAR.", "Administer the medication later without documentation.", "Inform the physician but do not document it on the MAR.", "1" } },</v>
      </c>
    </row>
    <row r="782" spans="1:8" x14ac:dyDescent="0.2">
      <c r="A782">
        <v>781</v>
      </c>
      <c r="B782" s="28" t="s">
        <v>4451</v>
      </c>
      <c r="C782" t="s">
        <v>4452</v>
      </c>
      <c r="D782" t="s">
        <v>4453</v>
      </c>
      <c r="E782" t="s">
        <v>4454</v>
      </c>
      <c r="F782" t="s">
        <v>4411</v>
      </c>
      <c r="G782">
        <v>3</v>
      </c>
      <c r="H782" t="str">
        <f t="shared" si="12"/>
        <v>{781, new List&lt;string&gt;() { "What is the benefit of using an electronic MAR (eMAR) system?", "Reduced risk of errors due to illegible handwriting.", "Improved efficiency and time savings.", "Enhanced data security and accessibility.", "All of the above.", "3" } },</v>
      </c>
    </row>
    <row r="783" spans="1:8" x14ac:dyDescent="0.2">
      <c r="A783">
        <v>782</v>
      </c>
      <c r="B783" s="28" t="s">
        <v>4455</v>
      </c>
      <c r="C783" t="s">
        <v>4456</v>
      </c>
      <c r="D783" t="s">
        <v>4457</v>
      </c>
      <c r="E783" t="s">
        <v>4458</v>
      </c>
      <c r="F783" t="s">
        <v>4459</v>
      </c>
      <c r="G783">
        <v>3</v>
      </c>
      <c r="H783" t="str">
        <f t="shared" si="12"/>
        <v>{782, new List&lt;string&gt;() { "Which of the following is NOT a common route of medication administration?", "Oral", "Intravenous", "Topical", "Auditory", "3" } },</v>
      </c>
    </row>
    <row r="784" spans="1:8" x14ac:dyDescent="0.2">
      <c r="A784">
        <v>783</v>
      </c>
      <c r="B784" s="28" t="s">
        <v>4460</v>
      </c>
      <c r="C784" t="s">
        <v>4461</v>
      </c>
      <c r="D784" t="s">
        <v>4462</v>
      </c>
      <c r="E784" t="s">
        <v>4463</v>
      </c>
      <c r="F784" t="s">
        <v>4569</v>
      </c>
      <c r="G784">
        <v>1</v>
      </c>
      <c r="H784" t="str">
        <f t="shared" si="12"/>
        <v>{783, new List&lt;string&gt;() { "What should be done if an individual refuses to take a prescribed medication?", "Force the individual to take the medication.", "Document the refusal on the MAR and notify the appropriate personnel.", "Administer the medication later when the individual is asleep.", "Ignore the refusal and mark the medication as \"given\" on the MAR.", "1" } },</v>
      </c>
    </row>
    <row r="785" spans="1:8" x14ac:dyDescent="0.2">
      <c r="A785">
        <v>784</v>
      </c>
      <c r="B785" s="28" t="s">
        <v>4464</v>
      </c>
      <c r="C785" t="s">
        <v>4465</v>
      </c>
      <c r="D785" t="s">
        <v>4466</v>
      </c>
      <c r="E785" t="s">
        <v>4467</v>
      </c>
      <c r="F785" t="s">
        <v>4468</v>
      </c>
      <c r="G785">
        <v>0</v>
      </c>
      <c r="H785" t="str">
        <f t="shared" si="12"/>
        <v>{784, new List&lt;string&gt;() { "How does the MAR help to ensure continuity of care?", "By providing a clear and concise record of medication administration.", "By preventing staff from communicating with each other.", "By making it difficult to track medication changes.", "By discouraging individual involvement in their care.", "0" } },</v>
      </c>
    </row>
    <row r="786" spans="1:8" x14ac:dyDescent="0.2">
      <c r="A786">
        <v>785</v>
      </c>
      <c r="B786" s="28" t="s">
        <v>4570</v>
      </c>
      <c r="C786" t="s">
        <v>4469</v>
      </c>
      <c r="D786" t="s">
        <v>4470</v>
      </c>
      <c r="E786" t="s">
        <v>4471</v>
      </c>
      <c r="F786" t="s">
        <v>4472</v>
      </c>
      <c r="G786">
        <v>1</v>
      </c>
      <c r="H786" t="str">
        <f t="shared" si="12"/>
        <v>{785, new List&lt;string&gt;() { "What is the importance of the \"Route of Administration\" field in the MAR?", "It indicates the individual's preferred mode of transportation to medical appointments.", "It specifies how the medication should be given (e.g., orally, topically, injection).", "It documents the route the staff member took to deliver the medication.", "It is not an important field and can be left blank.", "1" } },</v>
      </c>
    </row>
    <row r="787" spans="1:8" x14ac:dyDescent="0.2">
      <c r="A787">
        <v>786</v>
      </c>
      <c r="B787" s="28" t="s">
        <v>4571</v>
      </c>
      <c r="C787" t="s">
        <v>4473</v>
      </c>
      <c r="D787" t="s">
        <v>4474</v>
      </c>
      <c r="E787" t="s">
        <v>4475</v>
      </c>
      <c r="F787" t="s">
        <v>4476</v>
      </c>
      <c r="G787">
        <v>1</v>
      </c>
      <c r="H787" t="str">
        <f t="shared" si="12"/>
        <v>{786, new List&lt;string&gt;() { "In the context of a MAR, what does the abbreviation \"PO\" typically stand for?", "Post-operative", "By mouth (oral)", "Pain only", "Prior to operation", "1" } },</v>
      </c>
    </row>
    <row r="788" spans="1:8" x14ac:dyDescent="0.2">
      <c r="A788">
        <v>787</v>
      </c>
      <c r="B788" s="28" t="s">
        <v>4477</v>
      </c>
      <c r="C788" t="s">
        <v>4478</v>
      </c>
      <c r="D788" t="s">
        <v>4479</v>
      </c>
      <c r="E788" t="s">
        <v>4480</v>
      </c>
      <c r="F788" t="s">
        <v>4411</v>
      </c>
      <c r="G788">
        <v>3</v>
      </c>
      <c r="H788" t="str">
        <f t="shared" si="12"/>
        <v>{787, new List&lt;string&gt;() { "How can the MAR be used as a tool for monitoring individual outcomes?", "By tracking changes in medication dosage or frequency.", "By documenting any adverse reactions or side effects.", "By observing trends in the individual's response to medications.", "All of the above.", "3" } },</v>
      </c>
    </row>
    <row r="789" spans="1:8" x14ac:dyDescent="0.2">
      <c r="A789">
        <v>788</v>
      </c>
      <c r="B789" s="28" t="s">
        <v>4572</v>
      </c>
      <c r="C789" t="s">
        <v>4481</v>
      </c>
      <c r="D789" t="s">
        <v>4482</v>
      </c>
      <c r="E789" t="s">
        <v>4483</v>
      </c>
      <c r="F789" t="s">
        <v>4484</v>
      </c>
      <c r="G789">
        <v>1</v>
      </c>
      <c r="H789" t="str">
        <f t="shared" si="12"/>
        <v>{788, new List&lt;string&gt;() { "What is the purpose of documenting the \"site\" of administration for certain medications, such as injections?", "To record the location where the medication was stored before administration.", "To specify the location on the individual's body where the medication was administered.", "To indicate the healthcare facility where the medication was given.", "To note the geographical location of the individual at the time of administration.", "1" } },</v>
      </c>
    </row>
    <row r="790" spans="1:8" x14ac:dyDescent="0.2">
      <c r="A790">
        <v>789</v>
      </c>
      <c r="B790" s="28" t="s">
        <v>4573</v>
      </c>
      <c r="C790" t="s">
        <v>4485</v>
      </c>
      <c r="D790" t="s">
        <v>4486</v>
      </c>
      <c r="E790" t="s">
        <v>4487</v>
      </c>
      <c r="F790" t="s">
        <v>4488</v>
      </c>
      <c r="G790">
        <v>2</v>
      </c>
      <c r="H790" t="str">
        <f t="shared" si="12"/>
        <v>{789, new List&lt;string&gt;() { "Why is it important to document \"refused\" medications on the MAR?", "To ensure accurate billing for the medication.", "To track the individual's preferences for future medication administration.", "To provide a record of attempts to administer the medication and the individual's response.", "To punish the individual for refusing the medication.", "2" } },</v>
      </c>
    </row>
    <row r="791" spans="1:8" x14ac:dyDescent="0.2">
      <c r="A791">
        <v>790</v>
      </c>
      <c r="B791" s="28" t="s">
        <v>4489</v>
      </c>
      <c r="C791" t="s">
        <v>4490</v>
      </c>
      <c r="D791" t="s">
        <v>4491</v>
      </c>
      <c r="E791" t="s">
        <v>4492</v>
      </c>
      <c r="F791" t="s">
        <v>2543</v>
      </c>
      <c r="G791">
        <v>3</v>
      </c>
      <c r="H791" t="str">
        <f t="shared" si="12"/>
        <v>{790, new List&lt;string&gt;() { "Which of the following information is NOT typically found in the Individual Medical Information module?", "Medical diagnoses", "Medication allergies", "Immunization history", "Dietary preferences", "3" } },</v>
      </c>
    </row>
    <row r="792" spans="1:8" x14ac:dyDescent="0.2">
      <c r="A792">
        <v>791</v>
      </c>
      <c r="B792" s="28" t="s">
        <v>4493</v>
      </c>
      <c r="C792" t="s">
        <v>4494</v>
      </c>
      <c r="D792" t="s">
        <v>4495</v>
      </c>
      <c r="E792" t="s">
        <v>4496</v>
      </c>
      <c r="F792" t="s">
        <v>4497</v>
      </c>
      <c r="G792">
        <v>2</v>
      </c>
      <c r="H792" t="str">
        <f t="shared" si="12"/>
        <v>{791, new List&lt;string&gt;() { "Who can access and update information in the Individual Medical Information module?", "All staff members, regardless of their role.", "Only the individual to whom the record belongs.", "Authorized personnel with appropriate access permissions.", "Exclusively medical professionals (doctors and nurses).", "2" } },</v>
      </c>
    </row>
    <row r="793" spans="1:8" x14ac:dyDescent="0.2">
      <c r="A793">
        <v>792</v>
      </c>
      <c r="B793" s="28" t="s">
        <v>4498</v>
      </c>
      <c r="C793" t="s">
        <v>4499</v>
      </c>
      <c r="D793" t="s">
        <v>4500</v>
      </c>
      <c r="E793" t="s">
        <v>4501</v>
      </c>
      <c r="F793" t="s">
        <v>4411</v>
      </c>
      <c r="G793">
        <v>3</v>
      </c>
      <c r="H793" t="str">
        <f t="shared" si="12"/>
        <v>{792, new List&lt;string&gt;() { "What is the benefit of using the reporting functionality within the Individual Medical Information module?", "To track trends and patterns in an individual's health data.", "To identify potential areas for improvement in care delivery.", "To generate reports for audits and regulatory compliance.", "All of the above.", "3" } },</v>
      </c>
    </row>
    <row r="794" spans="1:8" x14ac:dyDescent="0.2">
      <c r="A794">
        <v>793</v>
      </c>
      <c r="B794" s="28" t="s">
        <v>4502</v>
      </c>
      <c r="C794" t="s">
        <v>4503</v>
      </c>
      <c r="D794" t="s">
        <v>4504</v>
      </c>
      <c r="E794" t="s">
        <v>4505</v>
      </c>
      <c r="F794" t="s">
        <v>4411</v>
      </c>
      <c r="G794">
        <v>3</v>
      </c>
      <c r="H794" t="str">
        <f t="shared" si="12"/>
        <v>{793, new List&lt;string&gt;() { "What is the benefit of having a centralized location for storing medical information in Therap?", "It reduces the risk of losing or misplacing paper records.", "It improves communication and collaboration among care providers.", "It facilitates informed decision-making about an individual's care.", "All of the above.", "3" } },</v>
      </c>
    </row>
    <row r="795" spans="1:8" x14ac:dyDescent="0.2">
      <c r="A795">
        <v>794</v>
      </c>
      <c r="B795" s="28" t="s">
        <v>4574</v>
      </c>
      <c r="C795" t="s">
        <v>4506</v>
      </c>
      <c r="D795" t="s">
        <v>4507</v>
      </c>
      <c r="E795" t="s">
        <v>4508</v>
      </c>
      <c r="F795" t="s">
        <v>4509</v>
      </c>
      <c r="G795">
        <v>0</v>
      </c>
      <c r="H795" t="str">
        <f t="shared" si="12"/>
        <v>{794, new List&lt;string&gt;() { "What is the purpose of the \"Medical History\" section in the Individual Medical Information module?", "To document past surgeries, hospitalizations, and significant illnesses.", "To track the individual's daily calorie intake.", "To store emergency contact information.", "To record the individual's favorite hobbies and interests.", "0" } },</v>
      </c>
    </row>
    <row r="796" spans="1:8" x14ac:dyDescent="0.2">
      <c r="A796">
        <v>795</v>
      </c>
      <c r="B796" s="28" t="s">
        <v>4510</v>
      </c>
      <c r="C796" t="s">
        <v>4511</v>
      </c>
      <c r="D796" t="s">
        <v>4512</v>
      </c>
      <c r="E796" t="s">
        <v>4513</v>
      </c>
      <c r="F796" t="s">
        <v>4514</v>
      </c>
      <c r="G796">
        <v>2</v>
      </c>
      <c r="H796" t="str">
        <f t="shared" si="12"/>
        <v>{795, new List&lt;string&gt;() { "How can the Individual Medical Information module support care coordination?", "By preventing communication between healthcare providers.", "By making it difficult to share information with authorized individuals.", "By providing a central repository of information that can be accessed by all care team members.", "By eliminating the need for in-person meetings.", "2" } },</v>
      </c>
    </row>
    <row r="797" spans="1:8" x14ac:dyDescent="0.2">
      <c r="A797">
        <v>796</v>
      </c>
      <c r="B797" s="28" t="s">
        <v>4575</v>
      </c>
      <c r="C797" t="s">
        <v>4515</v>
      </c>
      <c r="D797" t="s">
        <v>4516</v>
      </c>
      <c r="E797" t="s">
        <v>4517</v>
      </c>
      <c r="F797" t="s">
        <v>4411</v>
      </c>
      <c r="G797">
        <v>3</v>
      </c>
      <c r="H797" t="str">
        <f t="shared" si="12"/>
        <v>{796, new List&lt;string&gt;() { "What kind of information might be included in the \"Immunization\" section of the Individual Medical Information module?", "Dates of vaccinations received.", "Types of vaccines administered (e.g., influenza, tetanus).", "Any adverse reactions to vaccines.", "All of the above.", "3" } },</v>
      </c>
    </row>
    <row r="798" spans="1:8" x14ac:dyDescent="0.2">
      <c r="A798">
        <v>797</v>
      </c>
      <c r="B798" s="28" t="s">
        <v>4518</v>
      </c>
      <c r="C798" t="s">
        <v>4519</v>
      </c>
      <c r="D798" t="s">
        <v>4520</v>
      </c>
      <c r="E798" t="s">
        <v>4521</v>
      </c>
      <c r="F798" t="s">
        <v>4522</v>
      </c>
      <c r="G798">
        <v>1</v>
      </c>
      <c r="H798" t="str">
        <f t="shared" si="12"/>
        <v>{797, new List&lt;string&gt;() { "Why is it important to document allergies in the Individual Medical Information module?", "To ensure the individual is served their preferred meals.", "To help prevent potentially life-threatening allergic reactions.", "To comply with insurance regulations.", "To track the individual's favorite colors.", "1" } },</v>
      </c>
    </row>
    <row r="799" spans="1:8" x14ac:dyDescent="0.2">
      <c r="A799">
        <v>798</v>
      </c>
      <c r="B799" s="28" t="s">
        <v>4576</v>
      </c>
      <c r="C799" t="s">
        <v>4523</v>
      </c>
      <c r="D799" t="s">
        <v>4491</v>
      </c>
      <c r="E799" t="s">
        <v>4524</v>
      </c>
      <c r="F799" t="s">
        <v>4411</v>
      </c>
      <c r="G799">
        <v>3</v>
      </c>
      <c r="H799" t="str">
        <f t="shared" si="12"/>
        <v>{798, new List&lt;string&gt;() { "What type of information might be found in the \"Allergies\" section of the Individual Medical Information module?", "Food allergies", "Medication allergies", "Environmental allergies (e.g., pollen, dust)", "All of the above.", "3" } },</v>
      </c>
    </row>
    <row r="800" spans="1:8" x14ac:dyDescent="0.2">
      <c r="A800">
        <v>799</v>
      </c>
      <c r="B800" s="28" t="s">
        <v>4525</v>
      </c>
      <c r="C800" t="s">
        <v>4526</v>
      </c>
      <c r="D800" t="s">
        <v>4527</v>
      </c>
      <c r="E800" t="s">
        <v>4528</v>
      </c>
      <c r="F800" t="s">
        <v>4411</v>
      </c>
      <c r="G800">
        <v>3</v>
      </c>
      <c r="H800" t="str">
        <f t="shared" si="12"/>
        <v>{799, new List&lt;string&gt;() { "How can the Individual Medical Information module help to improve safety?", "By ensuring that all care providers have access to critical health information.", "By reducing the risk of medication errors and adverse reactions.", "By facilitating early identification and intervention for potential health issues.", "All of the above.", "3" } },</v>
      </c>
    </row>
    <row r="801" spans="1:8" x14ac:dyDescent="0.2">
      <c r="A801">
        <v>800</v>
      </c>
      <c r="B801" s="28" t="s">
        <v>4529</v>
      </c>
      <c r="C801" t="s">
        <v>4530</v>
      </c>
      <c r="D801" t="s">
        <v>4531</v>
      </c>
      <c r="E801" t="s">
        <v>4532</v>
      </c>
      <c r="F801" t="s">
        <v>4533</v>
      </c>
      <c r="G801">
        <v>2</v>
      </c>
      <c r="H801" t="str">
        <f t="shared" si="12"/>
        <v>{800, new List&lt;string&gt;() { "What is the relationship between the Individual Medical Information module and the MAR (Medication Administration Record)?", "They are completely independent and unrelated modules.", "The MAR is a component of the Individual Medical Information module.", "The Individual Medical Information module can supplement the information in the MAR by providing context about an individual's health conditions.", "The MAR replaces the need for the Individual Medical Information module.", "2" } },</v>
      </c>
    </row>
    <row r="802" spans="1:8" x14ac:dyDescent="0.2">
      <c r="A802">
        <v>801</v>
      </c>
      <c r="B802" s="28" t="s">
        <v>4534</v>
      </c>
      <c r="C802" t="s">
        <v>4535</v>
      </c>
      <c r="D802" t="s">
        <v>4536</v>
      </c>
      <c r="E802" t="s">
        <v>4537</v>
      </c>
      <c r="F802" t="s">
        <v>4538</v>
      </c>
      <c r="G802">
        <v>3</v>
      </c>
      <c r="H802" t="str">
        <f t="shared" si="12"/>
        <v>{801, new List&lt;string&gt;() { "What is the potential impact of incomplete or inaccurate information in the Individual Medical Information module?", "Improved communication among care providers.", "Enhanced individual safety and well-being.", "Reduced risk of medical errors and adverse events.", "Compromised care and potential harm to the individual.", "3" }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M525"/>
  <sheetViews>
    <sheetView topLeftCell="A37" workbookViewId="0">
      <selection activeCell="G44" sqref="G44"/>
    </sheetView>
  </sheetViews>
  <sheetFormatPr defaultColWidth="12.5703125" defaultRowHeight="15.75" customHeight="1" x14ac:dyDescent="0.2"/>
  <cols>
    <col min="1" max="1" width="9.42578125" customWidth="1"/>
    <col min="2" max="2" width="38.7109375" customWidth="1"/>
    <col min="3" max="3" width="24.7109375" customWidth="1"/>
    <col min="4" max="4" width="25.42578125" customWidth="1"/>
    <col min="5" max="8" width="19" customWidth="1"/>
  </cols>
  <sheetData>
    <row r="1" spans="1:13" ht="15.75" customHeight="1" x14ac:dyDescent="0.25">
      <c r="A1" s="3">
        <v>1</v>
      </c>
      <c r="B1" s="4" t="s">
        <v>0</v>
      </c>
      <c r="C1" s="5" t="s">
        <v>1</v>
      </c>
      <c r="D1" s="5" t="s">
        <v>2</v>
      </c>
      <c r="E1" s="3" t="s">
        <v>3</v>
      </c>
      <c r="F1" s="5" t="s">
        <v>4</v>
      </c>
      <c r="G1" s="6">
        <f>FindBoldIndex(C1:F1)</f>
        <v>2</v>
      </c>
      <c r="H1" s="6" t="s">
        <v>0</v>
      </c>
      <c r="I1" t="s">
        <v>1</v>
      </c>
      <c r="J1" t="s">
        <v>2</v>
      </c>
      <c r="K1" t="s">
        <v>3</v>
      </c>
      <c r="L1" t="s">
        <v>4</v>
      </c>
      <c r="M1">
        <v>2</v>
      </c>
    </row>
    <row r="2" spans="1:13" ht="15.75" customHeight="1" x14ac:dyDescent="0.25">
      <c r="A2" s="3">
        <v>2</v>
      </c>
      <c r="B2" s="4" t="s">
        <v>5</v>
      </c>
      <c r="C2" s="3" t="s">
        <v>6</v>
      </c>
      <c r="D2" s="5" t="s">
        <v>7</v>
      </c>
      <c r="E2" s="5" t="s">
        <v>8</v>
      </c>
      <c r="F2" s="5" t="s">
        <v>9</v>
      </c>
      <c r="G2" s="6">
        <f>FindBoldIndex(C2:F2)</f>
        <v>0</v>
      </c>
      <c r="H2" s="6" t="s">
        <v>5</v>
      </c>
      <c r="I2" t="s">
        <v>2380</v>
      </c>
      <c r="J2" t="s">
        <v>2381</v>
      </c>
      <c r="K2" t="s">
        <v>2382</v>
      </c>
      <c r="L2" t="s">
        <v>9</v>
      </c>
      <c r="M2">
        <v>0</v>
      </c>
    </row>
    <row r="3" spans="1:13" ht="15.75" customHeight="1" x14ac:dyDescent="0.25">
      <c r="A3" s="3">
        <v>3</v>
      </c>
      <c r="B3" s="4" t="s">
        <v>10</v>
      </c>
      <c r="C3" s="3" t="s">
        <v>11</v>
      </c>
      <c r="D3" s="5" t="s">
        <v>12</v>
      </c>
      <c r="E3" s="5" t="s">
        <v>13</v>
      </c>
      <c r="F3" s="5" t="s">
        <v>14</v>
      </c>
      <c r="G3" s="6">
        <f t="shared" ref="G3:G64" si="0">FindBoldIndex(C3:F3)</f>
        <v>0</v>
      </c>
      <c r="H3" s="6" t="s">
        <v>10</v>
      </c>
      <c r="I3" t="s">
        <v>11</v>
      </c>
      <c r="J3" t="s">
        <v>12</v>
      </c>
      <c r="K3" t="s">
        <v>13</v>
      </c>
      <c r="L3" t="s">
        <v>14</v>
      </c>
      <c r="M3">
        <v>0</v>
      </c>
    </row>
    <row r="4" spans="1:13" ht="15.75" customHeight="1" x14ac:dyDescent="0.25">
      <c r="A4" s="3">
        <v>4</v>
      </c>
      <c r="B4" s="4" t="s">
        <v>15</v>
      </c>
      <c r="C4" s="5" t="s">
        <v>16</v>
      </c>
      <c r="D4" s="5">
        <v>2</v>
      </c>
      <c r="E4" s="3">
        <v>1</v>
      </c>
      <c r="F4" s="5">
        <v>3</v>
      </c>
      <c r="G4" s="6">
        <f t="shared" si="0"/>
        <v>2</v>
      </c>
      <c r="H4" s="6" t="s">
        <v>15</v>
      </c>
      <c r="I4" t="s">
        <v>16</v>
      </c>
      <c r="J4" t="s">
        <v>2383</v>
      </c>
      <c r="K4" t="s">
        <v>2384</v>
      </c>
      <c r="L4" t="s">
        <v>2385</v>
      </c>
      <c r="M4">
        <v>2</v>
      </c>
    </row>
    <row r="5" spans="1:13" ht="15.75" customHeight="1" x14ac:dyDescent="0.25">
      <c r="A5" s="3">
        <v>5</v>
      </c>
      <c r="B5" s="4" t="s">
        <v>17</v>
      </c>
      <c r="C5" s="5" t="s">
        <v>18</v>
      </c>
      <c r="D5" s="3" t="s">
        <v>19</v>
      </c>
      <c r="E5" s="5" t="s">
        <v>20</v>
      </c>
      <c r="F5" s="5" t="s">
        <v>21</v>
      </c>
      <c r="G5" s="6">
        <f t="shared" si="0"/>
        <v>1</v>
      </c>
      <c r="H5" s="6" t="s">
        <v>17</v>
      </c>
      <c r="I5" t="s">
        <v>18</v>
      </c>
      <c r="J5" t="s">
        <v>19</v>
      </c>
      <c r="K5" t="s">
        <v>20</v>
      </c>
      <c r="L5" t="s">
        <v>21</v>
      </c>
      <c r="M5">
        <v>1</v>
      </c>
    </row>
    <row r="6" spans="1:13" ht="15.75" customHeight="1" x14ac:dyDescent="0.25">
      <c r="A6" s="3">
        <v>6</v>
      </c>
      <c r="B6" s="4" t="s">
        <v>22</v>
      </c>
      <c r="C6" s="3" t="s">
        <v>23</v>
      </c>
      <c r="D6" s="5" t="s">
        <v>24</v>
      </c>
      <c r="E6" s="5" t="s">
        <v>25</v>
      </c>
      <c r="F6" s="5" t="s">
        <v>26</v>
      </c>
      <c r="G6" s="6">
        <f t="shared" si="0"/>
        <v>0</v>
      </c>
      <c r="H6" s="6" t="s">
        <v>22</v>
      </c>
      <c r="I6" t="s">
        <v>23</v>
      </c>
      <c r="J6" t="s">
        <v>24</v>
      </c>
      <c r="K6" t="s">
        <v>25</v>
      </c>
      <c r="L6" t="s">
        <v>26</v>
      </c>
      <c r="M6">
        <v>0</v>
      </c>
    </row>
    <row r="7" spans="1:13" ht="15.75" customHeight="1" x14ac:dyDescent="0.25">
      <c r="A7" s="3">
        <v>7</v>
      </c>
      <c r="B7" s="4" t="s">
        <v>27</v>
      </c>
      <c r="C7" s="3" t="s">
        <v>28</v>
      </c>
      <c r="D7" s="5" t="s">
        <v>29</v>
      </c>
      <c r="E7" s="5" t="s">
        <v>30</v>
      </c>
      <c r="F7" s="5" t="s">
        <v>31</v>
      </c>
      <c r="G7" s="6">
        <f t="shared" si="0"/>
        <v>0</v>
      </c>
      <c r="H7" s="6" t="s">
        <v>27</v>
      </c>
      <c r="I7" t="s">
        <v>28</v>
      </c>
      <c r="J7" t="s">
        <v>29</v>
      </c>
      <c r="K7" t="s">
        <v>30</v>
      </c>
      <c r="L7" t="s">
        <v>31</v>
      </c>
      <c r="M7">
        <v>0</v>
      </c>
    </row>
    <row r="8" spans="1:13" ht="15.75" customHeight="1" x14ac:dyDescent="0.25">
      <c r="A8" s="3">
        <v>8</v>
      </c>
      <c r="B8" s="4" t="s">
        <v>32</v>
      </c>
      <c r="C8" s="5" t="s">
        <v>33</v>
      </c>
      <c r="D8" s="3" t="s">
        <v>34</v>
      </c>
      <c r="E8" s="5" t="s">
        <v>35</v>
      </c>
      <c r="F8" s="5" t="s">
        <v>36</v>
      </c>
      <c r="G8" s="6">
        <f t="shared" si="0"/>
        <v>1</v>
      </c>
      <c r="H8" s="6" t="s">
        <v>32</v>
      </c>
      <c r="I8" t="s">
        <v>33</v>
      </c>
      <c r="J8" t="s">
        <v>34</v>
      </c>
      <c r="K8" t="s">
        <v>35</v>
      </c>
      <c r="L8" t="s">
        <v>36</v>
      </c>
      <c r="M8">
        <v>1</v>
      </c>
    </row>
    <row r="9" spans="1:13" ht="15.75" customHeight="1" x14ac:dyDescent="0.25">
      <c r="A9" s="3">
        <v>9</v>
      </c>
      <c r="B9" s="4" t="s">
        <v>37</v>
      </c>
      <c r="C9" s="5" t="s">
        <v>38</v>
      </c>
      <c r="D9" s="3" t="s">
        <v>39</v>
      </c>
      <c r="E9" s="5" t="s">
        <v>40</v>
      </c>
      <c r="F9" s="5" t="s">
        <v>41</v>
      </c>
      <c r="G9" s="6">
        <f t="shared" si="0"/>
        <v>1</v>
      </c>
      <c r="H9" s="6" t="s">
        <v>37</v>
      </c>
      <c r="I9" t="s">
        <v>38</v>
      </c>
      <c r="J9" t="s">
        <v>39</v>
      </c>
      <c r="K9" t="s">
        <v>40</v>
      </c>
      <c r="L9" t="s">
        <v>41</v>
      </c>
      <c r="M9">
        <v>1</v>
      </c>
    </row>
    <row r="10" spans="1:13" ht="15.75" customHeight="1" x14ac:dyDescent="0.25">
      <c r="A10" s="3">
        <v>10</v>
      </c>
      <c r="B10" s="4" t="s">
        <v>42</v>
      </c>
      <c r="C10" s="5" t="s">
        <v>43</v>
      </c>
      <c r="D10" s="3" t="s">
        <v>44</v>
      </c>
      <c r="E10" s="5" t="s">
        <v>45</v>
      </c>
      <c r="F10" s="5" t="s">
        <v>46</v>
      </c>
      <c r="G10" s="6">
        <f t="shared" si="0"/>
        <v>1</v>
      </c>
      <c r="H10" s="6" t="s">
        <v>42</v>
      </c>
      <c r="I10" t="s">
        <v>43</v>
      </c>
      <c r="J10" t="s">
        <v>44</v>
      </c>
      <c r="K10" t="s">
        <v>45</v>
      </c>
      <c r="L10" t="s">
        <v>46</v>
      </c>
      <c r="M10">
        <v>1</v>
      </c>
    </row>
    <row r="11" spans="1:13" ht="15.75" customHeight="1" x14ac:dyDescent="0.25">
      <c r="A11" s="3">
        <v>11</v>
      </c>
      <c r="B11" s="4" t="s">
        <v>47</v>
      </c>
      <c r="C11" s="3" t="s">
        <v>48</v>
      </c>
      <c r="D11" s="5" t="s">
        <v>49</v>
      </c>
      <c r="E11" s="5" t="s">
        <v>50</v>
      </c>
      <c r="F11" s="5" t="s">
        <v>51</v>
      </c>
      <c r="G11" s="6">
        <f t="shared" si="0"/>
        <v>0</v>
      </c>
      <c r="H11" s="6" t="s">
        <v>47</v>
      </c>
      <c r="I11" t="s">
        <v>48</v>
      </c>
      <c r="J11" t="s">
        <v>49</v>
      </c>
      <c r="K11" t="s">
        <v>50</v>
      </c>
      <c r="L11" t="s">
        <v>51</v>
      </c>
      <c r="M11">
        <v>0</v>
      </c>
    </row>
    <row r="12" spans="1:13" ht="15.75" customHeight="1" x14ac:dyDescent="0.25">
      <c r="A12" s="3">
        <v>12</v>
      </c>
      <c r="B12" s="4" t="s">
        <v>52</v>
      </c>
      <c r="C12" s="3" t="s">
        <v>53</v>
      </c>
      <c r="D12" s="5" t="s">
        <v>54</v>
      </c>
      <c r="E12" s="5" t="s">
        <v>55</v>
      </c>
      <c r="F12" s="5" t="s">
        <v>56</v>
      </c>
      <c r="G12" s="6">
        <f t="shared" si="0"/>
        <v>0</v>
      </c>
      <c r="H12" s="6" t="s">
        <v>52</v>
      </c>
      <c r="I12" t="s">
        <v>53</v>
      </c>
      <c r="J12" t="s">
        <v>54</v>
      </c>
      <c r="K12" t="s">
        <v>55</v>
      </c>
      <c r="L12" t="s">
        <v>56</v>
      </c>
      <c r="M12">
        <v>0</v>
      </c>
    </row>
    <row r="13" spans="1:13" ht="15.75" customHeight="1" x14ac:dyDescent="0.25">
      <c r="A13" s="3">
        <v>13</v>
      </c>
      <c r="B13" s="4" t="s">
        <v>57</v>
      </c>
      <c r="C13" s="5" t="s">
        <v>58</v>
      </c>
      <c r="D13" s="3" t="s">
        <v>59</v>
      </c>
      <c r="E13" s="5" t="s">
        <v>60</v>
      </c>
      <c r="F13" s="5" t="s">
        <v>61</v>
      </c>
      <c r="G13" s="6">
        <f t="shared" si="0"/>
        <v>1</v>
      </c>
      <c r="H13" s="6" t="s">
        <v>57</v>
      </c>
      <c r="I13" t="s">
        <v>58</v>
      </c>
      <c r="J13" t="s">
        <v>59</v>
      </c>
      <c r="K13" t="s">
        <v>60</v>
      </c>
      <c r="L13" t="s">
        <v>2386</v>
      </c>
      <c r="M13">
        <v>1</v>
      </c>
    </row>
    <row r="14" spans="1:13" ht="15.75" customHeight="1" x14ac:dyDescent="0.25">
      <c r="A14" s="3">
        <v>14</v>
      </c>
      <c r="B14" s="4" t="s">
        <v>62</v>
      </c>
      <c r="C14" s="3" t="s">
        <v>63</v>
      </c>
      <c r="D14" s="5" t="s">
        <v>64</v>
      </c>
      <c r="E14" s="5" t="s">
        <v>65</v>
      </c>
      <c r="F14" s="5" t="s">
        <v>66</v>
      </c>
      <c r="G14" s="6">
        <f t="shared" si="0"/>
        <v>0</v>
      </c>
      <c r="H14" s="6" t="s">
        <v>62</v>
      </c>
      <c r="I14" t="s">
        <v>2387</v>
      </c>
      <c r="J14" t="s">
        <v>64</v>
      </c>
      <c r="K14" t="s">
        <v>2388</v>
      </c>
      <c r="L14" t="s">
        <v>2389</v>
      </c>
      <c r="M14">
        <v>0</v>
      </c>
    </row>
    <row r="15" spans="1:13" ht="15.75" customHeight="1" x14ac:dyDescent="0.25">
      <c r="A15" s="3">
        <v>15</v>
      </c>
      <c r="B15" s="4" t="s">
        <v>67</v>
      </c>
      <c r="C15" s="5" t="s">
        <v>68</v>
      </c>
      <c r="D15" s="3" t="s">
        <v>69</v>
      </c>
      <c r="E15" s="5" t="s">
        <v>70</v>
      </c>
      <c r="F15" s="5" t="s">
        <v>71</v>
      </c>
      <c r="G15" s="6">
        <f t="shared" si="0"/>
        <v>1</v>
      </c>
      <c r="H15" s="6" t="s">
        <v>67</v>
      </c>
      <c r="I15" t="s">
        <v>68</v>
      </c>
      <c r="J15" t="s">
        <v>69</v>
      </c>
      <c r="K15" t="s">
        <v>70</v>
      </c>
      <c r="L15" t="s">
        <v>71</v>
      </c>
      <c r="M15">
        <v>1</v>
      </c>
    </row>
    <row r="16" spans="1:13" ht="15.75" customHeight="1" x14ac:dyDescent="0.25">
      <c r="A16" s="3">
        <v>16</v>
      </c>
      <c r="B16" s="4" t="s">
        <v>72</v>
      </c>
      <c r="C16" s="3" t="s">
        <v>73</v>
      </c>
      <c r="D16" s="5" t="s">
        <v>74</v>
      </c>
      <c r="E16" s="5" t="s">
        <v>75</v>
      </c>
      <c r="F16" s="5" t="s">
        <v>76</v>
      </c>
      <c r="G16" s="6">
        <f t="shared" si="0"/>
        <v>0</v>
      </c>
      <c r="H16" s="6" t="s">
        <v>72</v>
      </c>
      <c r="I16" t="s">
        <v>73</v>
      </c>
      <c r="J16" t="s">
        <v>74</v>
      </c>
      <c r="K16" t="s">
        <v>75</v>
      </c>
      <c r="L16" t="s">
        <v>76</v>
      </c>
      <c r="M16">
        <v>0</v>
      </c>
    </row>
    <row r="17" spans="1:13" ht="15.75" customHeight="1" x14ac:dyDescent="0.25">
      <c r="A17" s="3">
        <v>17</v>
      </c>
      <c r="B17" s="4" t="s">
        <v>77</v>
      </c>
      <c r="C17" s="4" t="s">
        <v>78</v>
      </c>
      <c r="D17" s="4" t="s">
        <v>79</v>
      </c>
      <c r="E17" s="7" t="s">
        <v>80</v>
      </c>
      <c r="F17" s="4" t="s">
        <v>81</v>
      </c>
      <c r="G17" s="6">
        <f t="shared" si="0"/>
        <v>2</v>
      </c>
      <c r="H17" s="6" t="s">
        <v>77</v>
      </c>
      <c r="I17" t="s">
        <v>78</v>
      </c>
      <c r="J17" t="s">
        <v>79</v>
      </c>
      <c r="K17" t="s">
        <v>80</v>
      </c>
      <c r="L17" t="s">
        <v>81</v>
      </c>
      <c r="M17">
        <v>2</v>
      </c>
    </row>
    <row r="18" spans="1:13" ht="15.75" customHeight="1" x14ac:dyDescent="0.25">
      <c r="A18" s="3">
        <v>18</v>
      </c>
      <c r="B18" s="4" t="s">
        <v>82</v>
      </c>
      <c r="C18" s="4" t="s">
        <v>83</v>
      </c>
      <c r="D18" s="7" t="s">
        <v>84</v>
      </c>
      <c r="E18" s="4" t="s">
        <v>85</v>
      </c>
      <c r="F18" s="4" t="s">
        <v>86</v>
      </c>
      <c r="G18" s="6">
        <f t="shared" si="0"/>
        <v>1</v>
      </c>
      <c r="H18" s="6" t="s">
        <v>82</v>
      </c>
      <c r="I18" t="s">
        <v>83</v>
      </c>
      <c r="J18" t="s">
        <v>84</v>
      </c>
      <c r="K18" t="s">
        <v>85</v>
      </c>
      <c r="L18" t="s">
        <v>86</v>
      </c>
      <c r="M18">
        <v>1</v>
      </c>
    </row>
    <row r="19" spans="1:13" ht="15.75" customHeight="1" x14ac:dyDescent="0.25">
      <c r="A19" s="3">
        <v>19</v>
      </c>
      <c r="B19" s="4" t="s">
        <v>87</v>
      </c>
      <c r="C19" s="4" t="s">
        <v>88</v>
      </c>
      <c r="D19" s="7" t="s">
        <v>89</v>
      </c>
      <c r="E19" s="4" t="s">
        <v>90</v>
      </c>
      <c r="F19" s="4" t="s">
        <v>91</v>
      </c>
      <c r="G19" s="6">
        <f t="shared" si="0"/>
        <v>1</v>
      </c>
      <c r="H19" s="6" t="s">
        <v>87</v>
      </c>
      <c r="I19" t="s">
        <v>88</v>
      </c>
      <c r="J19" t="s">
        <v>89</v>
      </c>
      <c r="K19" t="s">
        <v>90</v>
      </c>
      <c r="L19" t="s">
        <v>91</v>
      </c>
      <c r="M19">
        <v>1</v>
      </c>
    </row>
    <row r="20" spans="1:13" ht="15.75" customHeight="1" x14ac:dyDescent="0.25">
      <c r="A20" s="3">
        <v>20</v>
      </c>
      <c r="B20" s="4" t="s">
        <v>92</v>
      </c>
      <c r="C20" s="4" t="s">
        <v>93</v>
      </c>
      <c r="D20" s="7" t="s">
        <v>94</v>
      </c>
      <c r="E20" s="4" t="s">
        <v>95</v>
      </c>
      <c r="F20" s="4" t="s">
        <v>96</v>
      </c>
      <c r="G20" s="6">
        <f t="shared" si="0"/>
        <v>1</v>
      </c>
      <c r="H20" s="6" t="s">
        <v>92</v>
      </c>
      <c r="I20" t="s">
        <v>93</v>
      </c>
      <c r="J20" t="s">
        <v>94</v>
      </c>
      <c r="K20" t="s">
        <v>95</v>
      </c>
      <c r="L20" t="s">
        <v>96</v>
      </c>
      <c r="M20">
        <v>1</v>
      </c>
    </row>
    <row r="21" spans="1:13" ht="15.75" customHeight="1" x14ac:dyDescent="0.25">
      <c r="A21" s="3">
        <v>21</v>
      </c>
      <c r="B21" s="4" t="s">
        <v>97</v>
      </c>
      <c r="C21" s="7" t="s">
        <v>93</v>
      </c>
      <c r="D21" s="4" t="s">
        <v>94</v>
      </c>
      <c r="E21" s="4" t="s">
        <v>95</v>
      </c>
      <c r="F21" s="4" t="s">
        <v>96</v>
      </c>
      <c r="G21" s="6">
        <f t="shared" si="0"/>
        <v>0</v>
      </c>
      <c r="H21" s="6" t="s">
        <v>97</v>
      </c>
      <c r="I21" t="s">
        <v>93</v>
      </c>
      <c r="J21" t="s">
        <v>94</v>
      </c>
      <c r="K21" t="s">
        <v>95</v>
      </c>
      <c r="L21" t="s">
        <v>96</v>
      </c>
      <c r="M21">
        <v>0</v>
      </c>
    </row>
    <row r="22" spans="1:13" ht="15.75" customHeight="1" x14ac:dyDescent="0.25">
      <c r="A22" s="3">
        <v>22</v>
      </c>
      <c r="B22" s="4" t="s">
        <v>98</v>
      </c>
      <c r="C22" s="4" t="s">
        <v>96</v>
      </c>
      <c r="D22" s="4" t="s">
        <v>93</v>
      </c>
      <c r="E22" s="4" t="s">
        <v>94</v>
      </c>
      <c r="F22" s="7" t="s">
        <v>95</v>
      </c>
      <c r="G22" s="6">
        <f t="shared" si="0"/>
        <v>3</v>
      </c>
      <c r="H22" s="6" t="s">
        <v>98</v>
      </c>
      <c r="I22" t="s">
        <v>96</v>
      </c>
      <c r="J22" t="s">
        <v>93</v>
      </c>
      <c r="K22" t="s">
        <v>94</v>
      </c>
      <c r="L22" t="s">
        <v>95</v>
      </c>
      <c r="M22">
        <v>3</v>
      </c>
    </row>
    <row r="23" spans="1:13" ht="15.75" customHeight="1" x14ac:dyDescent="0.25">
      <c r="A23" s="3">
        <v>23</v>
      </c>
      <c r="B23" s="4" t="s">
        <v>99</v>
      </c>
      <c r="C23" s="4" t="s">
        <v>100</v>
      </c>
      <c r="D23" s="4" t="s">
        <v>101</v>
      </c>
      <c r="E23" s="7" t="s">
        <v>102</v>
      </c>
      <c r="F23" s="4" t="s">
        <v>103</v>
      </c>
      <c r="G23" s="6">
        <f t="shared" si="0"/>
        <v>2</v>
      </c>
      <c r="H23" s="6" t="s">
        <v>99</v>
      </c>
      <c r="I23" t="s">
        <v>100</v>
      </c>
      <c r="J23" t="s">
        <v>101</v>
      </c>
      <c r="K23" t="s">
        <v>102</v>
      </c>
      <c r="L23" t="s">
        <v>103</v>
      </c>
      <c r="M23">
        <v>2</v>
      </c>
    </row>
    <row r="24" spans="1:13" ht="15.75" customHeight="1" x14ac:dyDescent="0.25">
      <c r="A24" s="3">
        <v>24</v>
      </c>
      <c r="B24" s="4" t="s">
        <v>104</v>
      </c>
      <c r="C24" s="4" t="s">
        <v>105</v>
      </c>
      <c r="D24" s="4" t="s">
        <v>103</v>
      </c>
      <c r="E24" s="4" t="s">
        <v>106</v>
      </c>
      <c r="F24" s="7" t="s">
        <v>100</v>
      </c>
      <c r="G24" s="6">
        <f t="shared" si="0"/>
        <v>3</v>
      </c>
      <c r="H24" s="6" t="s">
        <v>104</v>
      </c>
      <c r="I24" t="s">
        <v>105</v>
      </c>
      <c r="J24" t="s">
        <v>103</v>
      </c>
      <c r="K24" t="s">
        <v>106</v>
      </c>
      <c r="L24" t="s">
        <v>100</v>
      </c>
      <c r="M24">
        <v>3</v>
      </c>
    </row>
    <row r="25" spans="1:13" ht="15.75" customHeight="1" x14ac:dyDescent="0.25">
      <c r="A25" s="3">
        <v>25</v>
      </c>
      <c r="B25" s="4" t="s">
        <v>107</v>
      </c>
      <c r="C25" s="4" t="s">
        <v>108</v>
      </c>
      <c r="D25" s="7" t="s">
        <v>109</v>
      </c>
      <c r="E25" s="4" t="s">
        <v>110</v>
      </c>
      <c r="F25" s="4" t="s">
        <v>111</v>
      </c>
      <c r="G25" s="6">
        <f t="shared" si="0"/>
        <v>1</v>
      </c>
      <c r="H25" s="6" t="s">
        <v>107</v>
      </c>
      <c r="I25" t="s">
        <v>108</v>
      </c>
      <c r="J25" t="s">
        <v>109</v>
      </c>
      <c r="K25" t="s">
        <v>110</v>
      </c>
      <c r="L25" t="s">
        <v>111</v>
      </c>
      <c r="M25">
        <v>1</v>
      </c>
    </row>
    <row r="26" spans="1:13" ht="15.75" customHeight="1" x14ac:dyDescent="0.25">
      <c r="A26" s="3">
        <v>26</v>
      </c>
      <c r="B26" s="4" t="s">
        <v>112</v>
      </c>
      <c r="C26" s="4" t="s">
        <v>113</v>
      </c>
      <c r="D26" s="4" t="s">
        <v>114</v>
      </c>
      <c r="E26" s="7" t="s">
        <v>115</v>
      </c>
      <c r="F26" s="4" t="s">
        <v>116</v>
      </c>
      <c r="G26" s="6">
        <f t="shared" si="0"/>
        <v>2</v>
      </c>
      <c r="H26" s="6" t="s">
        <v>112</v>
      </c>
      <c r="I26" t="s">
        <v>113</v>
      </c>
      <c r="J26" t="s">
        <v>114</v>
      </c>
      <c r="K26" t="s">
        <v>115</v>
      </c>
      <c r="L26" t="s">
        <v>116</v>
      </c>
      <c r="M26">
        <v>2</v>
      </c>
    </row>
    <row r="27" spans="1:13" ht="15.75" customHeight="1" x14ac:dyDescent="0.25">
      <c r="A27" s="3">
        <v>27</v>
      </c>
      <c r="B27" s="4" t="s">
        <v>117</v>
      </c>
      <c r="C27" s="4" t="s">
        <v>118</v>
      </c>
      <c r="D27" s="7" t="s">
        <v>119</v>
      </c>
      <c r="E27" s="4" t="s">
        <v>120</v>
      </c>
      <c r="F27" s="4" t="s">
        <v>121</v>
      </c>
      <c r="G27" s="6">
        <f t="shared" si="0"/>
        <v>1</v>
      </c>
      <c r="H27" s="6" t="s">
        <v>3225</v>
      </c>
      <c r="I27" t="s">
        <v>118</v>
      </c>
      <c r="J27" t="s">
        <v>119</v>
      </c>
      <c r="K27" t="s">
        <v>120</v>
      </c>
      <c r="L27" t="s">
        <v>121</v>
      </c>
      <c r="M27">
        <v>1</v>
      </c>
    </row>
    <row r="28" spans="1:13" ht="15.75" customHeight="1" x14ac:dyDescent="0.25">
      <c r="A28" s="3">
        <v>28</v>
      </c>
      <c r="B28" s="4" t="s">
        <v>122</v>
      </c>
      <c r="C28" s="4" t="s">
        <v>123</v>
      </c>
      <c r="D28" s="7" t="s">
        <v>124</v>
      </c>
      <c r="E28" s="4" t="s">
        <v>125</v>
      </c>
      <c r="F28" s="4" t="s">
        <v>126</v>
      </c>
      <c r="G28" s="6">
        <f t="shared" si="0"/>
        <v>1</v>
      </c>
      <c r="H28" s="6" t="s">
        <v>122</v>
      </c>
      <c r="I28" t="s">
        <v>123</v>
      </c>
      <c r="J28" t="s">
        <v>124</v>
      </c>
      <c r="K28" t="s">
        <v>125</v>
      </c>
      <c r="L28" t="s">
        <v>126</v>
      </c>
      <c r="M28">
        <v>1</v>
      </c>
    </row>
    <row r="29" spans="1:13" ht="15.75" customHeight="1" x14ac:dyDescent="0.25">
      <c r="A29" s="3">
        <v>29</v>
      </c>
      <c r="B29" s="4" t="s">
        <v>127</v>
      </c>
      <c r="C29" s="7" t="s">
        <v>128</v>
      </c>
      <c r="D29" s="4" t="s">
        <v>129</v>
      </c>
      <c r="E29" s="4" t="s">
        <v>130</v>
      </c>
      <c r="F29" s="4" t="s">
        <v>131</v>
      </c>
      <c r="G29" s="6">
        <f t="shared" si="0"/>
        <v>0</v>
      </c>
      <c r="H29" s="6" t="s">
        <v>127</v>
      </c>
      <c r="I29" t="s">
        <v>128</v>
      </c>
      <c r="J29" t="s">
        <v>129</v>
      </c>
      <c r="K29" t="s">
        <v>130</v>
      </c>
      <c r="L29" t="s">
        <v>131</v>
      </c>
      <c r="M29">
        <v>0</v>
      </c>
    </row>
    <row r="30" spans="1:13" ht="15.75" customHeight="1" x14ac:dyDescent="0.25">
      <c r="A30" s="3">
        <v>30</v>
      </c>
      <c r="B30" s="4" t="s">
        <v>132</v>
      </c>
      <c r="C30" s="4" t="s">
        <v>93</v>
      </c>
      <c r="D30" s="4" t="s">
        <v>94</v>
      </c>
      <c r="E30" s="4" t="s">
        <v>95</v>
      </c>
      <c r="F30" s="7" t="s">
        <v>96</v>
      </c>
      <c r="G30" s="6">
        <f t="shared" si="0"/>
        <v>3</v>
      </c>
      <c r="H30" s="6" t="s">
        <v>3226</v>
      </c>
      <c r="I30" t="s">
        <v>93</v>
      </c>
      <c r="J30" t="s">
        <v>94</v>
      </c>
      <c r="K30" t="s">
        <v>95</v>
      </c>
      <c r="L30" t="s">
        <v>96</v>
      </c>
      <c r="M30">
        <v>3</v>
      </c>
    </row>
    <row r="31" spans="1:13" ht="15.75" customHeight="1" x14ac:dyDescent="0.25">
      <c r="A31" s="3">
        <v>31</v>
      </c>
      <c r="B31" s="4" t="s">
        <v>133</v>
      </c>
      <c r="C31" s="4" t="s">
        <v>134</v>
      </c>
      <c r="D31" s="4" t="s">
        <v>135</v>
      </c>
      <c r="E31" s="7" t="s">
        <v>136</v>
      </c>
      <c r="F31" s="4" t="s">
        <v>137</v>
      </c>
      <c r="G31" s="6">
        <f t="shared" si="0"/>
        <v>2</v>
      </c>
      <c r="H31" s="6" t="s">
        <v>133</v>
      </c>
      <c r="I31" t="s">
        <v>134</v>
      </c>
      <c r="J31" t="s">
        <v>135</v>
      </c>
      <c r="K31" t="s">
        <v>136</v>
      </c>
      <c r="L31" t="s">
        <v>137</v>
      </c>
      <c r="M31">
        <v>2</v>
      </c>
    </row>
    <row r="32" spans="1:13" ht="15.75" customHeight="1" x14ac:dyDescent="0.25">
      <c r="A32" s="3">
        <v>32</v>
      </c>
      <c r="B32" s="4" t="s">
        <v>138</v>
      </c>
      <c r="C32" s="4" t="s">
        <v>139</v>
      </c>
      <c r="D32" s="4" t="s">
        <v>140</v>
      </c>
      <c r="E32" s="7" t="s">
        <v>141</v>
      </c>
      <c r="F32" s="4" t="s">
        <v>142</v>
      </c>
      <c r="G32" s="6">
        <f t="shared" si="0"/>
        <v>2</v>
      </c>
      <c r="H32" s="6" t="s">
        <v>3227</v>
      </c>
      <c r="I32" t="s">
        <v>139</v>
      </c>
      <c r="J32" t="s">
        <v>140</v>
      </c>
      <c r="K32" t="s">
        <v>141</v>
      </c>
      <c r="L32" t="s">
        <v>142</v>
      </c>
      <c r="M32">
        <v>2</v>
      </c>
    </row>
    <row r="33" spans="1:13" ht="15.75" customHeight="1" x14ac:dyDescent="0.25">
      <c r="A33" s="3">
        <v>33</v>
      </c>
      <c r="B33" s="4" t="s">
        <v>143</v>
      </c>
      <c r="C33" s="4" t="s">
        <v>144</v>
      </c>
      <c r="D33" s="4" t="s">
        <v>145</v>
      </c>
      <c r="E33" s="4" t="s">
        <v>146</v>
      </c>
      <c r="F33" s="7" t="s">
        <v>147</v>
      </c>
      <c r="G33" s="6">
        <f t="shared" si="0"/>
        <v>3</v>
      </c>
      <c r="H33" s="6" t="s">
        <v>143</v>
      </c>
      <c r="I33" t="s">
        <v>144</v>
      </c>
      <c r="J33" t="s">
        <v>145</v>
      </c>
      <c r="K33" t="s">
        <v>146</v>
      </c>
      <c r="L33" t="s">
        <v>147</v>
      </c>
      <c r="M33">
        <v>3</v>
      </c>
    </row>
    <row r="34" spans="1:13" ht="15.75" customHeight="1" x14ac:dyDescent="0.25">
      <c r="A34" s="3">
        <v>34</v>
      </c>
      <c r="B34" s="4" t="s">
        <v>148</v>
      </c>
      <c r="C34" s="4" t="s">
        <v>149</v>
      </c>
      <c r="D34" s="4" t="s">
        <v>150</v>
      </c>
      <c r="E34" s="7" t="s">
        <v>151</v>
      </c>
      <c r="F34" s="4" t="s">
        <v>152</v>
      </c>
      <c r="G34" s="6">
        <f t="shared" si="0"/>
        <v>2</v>
      </c>
      <c r="H34" s="6" t="s">
        <v>148</v>
      </c>
      <c r="I34" t="s">
        <v>149</v>
      </c>
      <c r="J34" t="s">
        <v>150</v>
      </c>
      <c r="K34" t="s">
        <v>151</v>
      </c>
      <c r="L34" t="s">
        <v>152</v>
      </c>
      <c r="M34">
        <v>2</v>
      </c>
    </row>
    <row r="35" spans="1:13" ht="15.75" customHeight="1" x14ac:dyDescent="0.25">
      <c r="A35" s="3">
        <v>35</v>
      </c>
      <c r="B35" s="4" t="s">
        <v>153</v>
      </c>
      <c r="C35" s="4" t="s">
        <v>154</v>
      </c>
      <c r="D35" s="7" t="s">
        <v>155</v>
      </c>
      <c r="E35" s="4" t="s">
        <v>156</v>
      </c>
      <c r="F35" s="4" t="s">
        <v>157</v>
      </c>
      <c r="G35" s="6">
        <f t="shared" si="0"/>
        <v>1</v>
      </c>
      <c r="H35" s="6" t="s">
        <v>3228</v>
      </c>
      <c r="I35" t="s">
        <v>154</v>
      </c>
      <c r="J35" t="s">
        <v>155</v>
      </c>
      <c r="K35" t="s">
        <v>156</v>
      </c>
      <c r="L35" t="s">
        <v>157</v>
      </c>
      <c r="M35">
        <v>1</v>
      </c>
    </row>
    <row r="36" spans="1:13" ht="15.75" customHeight="1" x14ac:dyDescent="0.25">
      <c r="A36" s="3">
        <v>36</v>
      </c>
      <c r="B36" s="4" t="s">
        <v>158</v>
      </c>
      <c r="C36" s="4" t="s">
        <v>159</v>
      </c>
      <c r="D36" s="4" t="s">
        <v>160</v>
      </c>
      <c r="E36" s="7" t="s">
        <v>161</v>
      </c>
      <c r="F36" s="4" t="s">
        <v>162</v>
      </c>
      <c r="G36" s="6">
        <f t="shared" si="0"/>
        <v>2</v>
      </c>
      <c r="H36" s="6" t="s">
        <v>158</v>
      </c>
      <c r="I36" t="s">
        <v>159</v>
      </c>
      <c r="J36" t="s">
        <v>160</v>
      </c>
      <c r="K36" t="s">
        <v>161</v>
      </c>
      <c r="L36" t="s">
        <v>162</v>
      </c>
      <c r="M36">
        <v>2</v>
      </c>
    </row>
    <row r="37" spans="1:13" ht="15.75" customHeight="1" x14ac:dyDescent="0.25">
      <c r="A37" s="3">
        <v>37</v>
      </c>
      <c r="B37" s="4" t="s">
        <v>163</v>
      </c>
      <c r="C37" s="4" t="s">
        <v>164</v>
      </c>
      <c r="D37" s="4" t="s">
        <v>165</v>
      </c>
      <c r="E37" s="4" t="s">
        <v>166</v>
      </c>
      <c r="F37" s="7" t="s">
        <v>167</v>
      </c>
      <c r="G37" s="6">
        <f t="shared" si="0"/>
        <v>3</v>
      </c>
      <c r="H37" s="6" t="s">
        <v>163</v>
      </c>
      <c r="I37" t="s">
        <v>164</v>
      </c>
      <c r="J37" t="s">
        <v>165</v>
      </c>
      <c r="K37" t="s">
        <v>166</v>
      </c>
      <c r="L37" t="s">
        <v>167</v>
      </c>
      <c r="M37">
        <v>3</v>
      </c>
    </row>
    <row r="38" spans="1:13" ht="46.5" x14ac:dyDescent="0.25">
      <c r="A38" s="3">
        <v>38</v>
      </c>
      <c r="B38" s="4" t="s">
        <v>168</v>
      </c>
      <c r="C38" s="4" t="s">
        <v>169</v>
      </c>
      <c r="D38" s="7" t="s">
        <v>170</v>
      </c>
      <c r="E38" s="4" t="s">
        <v>171</v>
      </c>
      <c r="F38" s="4" t="s">
        <v>172</v>
      </c>
      <c r="G38" s="6">
        <f t="shared" si="0"/>
        <v>1</v>
      </c>
      <c r="H38" s="6" t="s">
        <v>3229</v>
      </c>
      <c r="I38" t="s">
        <v>169</v>
      </c>
      <c r="J38" t="s">
        <v>170</v>
      </c>
      <c r="K38" t="s">
        <v>171</v>
      </c>
      <c r="L38" t="s">
        <v>172</v>
      </c>
      <c r="M38">
        <v>1</v>
      </c>
    </row>
    <row r="39" spans="1:13" ht="45.75" x14ac:dyDescent="0.25">
      <c r="A39" s="3">
        <v>39</v>
      </c>
      <c r="B39" s="4" t="s">
        <v>173</v>
      </c>
      <c r="C39" s="4" t="s">
        <v>174</v>
      </c>
      <c r="D39" s="7" t="s">
        <v>175</v>
      </c>
      <c r="E39" s="4" t="s">
        <v>176</v>
      </c>
      <c r="F39" s="4" t="s">
        <v>177</v>
      </c>
      <c r="G39" s="6">
        <f t="shared" si="0"/>
        <v>1</v>
      </c>
      <c r="H39" s="6" t="s">
        <v>173</v>
      </c>
      <c r="I39" t="s">
        <v>174</v>
      </c>
      <c r="J39" t="s">
        <v>175</v>
      </c>
      <c r="K39" t="s">
        <v>176</v>
      </c>
      <c r="L39" t="s">
        <v>177</v>
      </c>
      <c r="M39">
        <v>1</v>
      </c>
    </row>
    <row r="40" spans="1:13" ht="94.5" x14ac:dyDescent="0.25">
      <c r="A40" s="3">
        <v>40</v>
      </c>
      <c r="B40" s="4" t="s">
        <v>178</v>
      </c>
      <c r="C40" s="7" t="s">
        <v>179</v>
      </c>
      <c r="D40" s="4" t="s">
        <v>180</v>
      </c>
      <c r="E40" s="4" t="s">
        <v>181</v>
      </c>
      <c r="F40" s="4" t="s">
        <v>182</v>
      </c>
      <c r="G40" s="6">
        <f t="shared" si="0"/>
        <v>0</v>
      </c>
      <c r="H40" s="6" t="s">
        <v>178</v>
      </c>
      <c r="I40" t="s">
        <v>179</v>
      </c>
      <c r="J40" t="s">
        <v>180</v>
      </c>
      <c r="K40" t="s">
        <v>181</v>
      </c>
      <c r="L40" t="s">
        <v>182</v>
      </c>
      <c r="M40">
        <v>0</v>
      </c>
    </row>
    <row r="41" spans="1:13" ht="78.75" x14ac:dyDescent="0.25">
      <c r="A41" s="3">
        <v>41</v>
      </c>
      <c r="B41" s="4" t="s">
        <v>183</v>
      </c>
      <c r="C41" s="4" t="s">
        <v>184</v>
      </c>
      <c r="D41" s="4" t="s">
        <v>185</v>
      </c>
      <c r="E41" s="4" t="s">
        <v>186</v>
      </c>
      <c r="F41" s="7" t="s">
        <v>187</v>
      </c>
      <c r="G41" s="6">
        <f t="shared" si="0"/>
        <v>3</v>
      </c>
      <c r="H41" s="6" t="s">
        <v>183</v>
      </c>
      <c r="I41" t="s">
        <v>184</v>
      </c>
      <c r="J41" t="s">
        <v>185</v>
      </c>
      <c r="K41" t="s">
        <v>186</v>
      </c>
      <c r="L41" t="s">
        <v>187</v>
      </c>
      <c r="M41">
        <v>3</v>
      </c>
    </row>
    <row r="42" spans="1:13" ht="30" x14ac:dyDescent="0.25">
      <c r="A42" s="3">
        <v>42</v>
      </c>
      <c r="B42" s="8" t="s">
        <v>188</v>
      </c>
      <c r="C42" s="9" t="s">
        <v>189</v>
      </c>
      <c r="D42" s="1" t="s">
        <v>190</v>
      </c>
      <c r="E42" s="9" t="s">
        <v>191</v>
      </c>
      <c r="F42" s="9" t="s">
        <v>192</v>
      </c>
      <c r="G42" s="6">
        <f t="shared" si="0"/>
        <v>1</v>
      </c>
      <c r="H42" s="6" t="s">
        <v>188</v>
      </c>
      <c r="I42" t="s">
        <v>189</v>
      </c>
      <c r="J42" t="s">
        <v>190</v>
      </c>
      <c r="K42" t="s">
        <v>2341</v>
      </c>
      <c r="L42" t="s">
        <v>192</v>
      </c>
      <c r="M42">
        <v>1</v>
      </c>
    </row>
    <row r="43" spans="1:13" ht="110.25" x14ac:dyDescent="0.25">
      <c r="A43" s="3">
        <v>43</v>
      </c>
      <c r="B43" s="8" t="s">
        <v>193</v>
      </c>
      <c r="C43" s="9" t="s">
        <v>194</v>
      </c>
      <c r="D43" s="9" t="s">
        <v>195</v>
      </c>
      <c r="E43" s="1" t="s">
        <v>196</v>
      </c>
      <c r="F43" s="9" t="s">
        <v>3290</v>
      </c>
      <c r="G43" s="6">
        <v>2</v>
      </c>
      <c r="H43" s="6" t="s">
        <v>193</v>
      </c>
      <c r="I43" t="s">
        <v>194</v>
      </c>
      <c r="J43" t="s">
        <v>2390</v>
      </c>
      <c r="K43" t="s">
        <v>196</v>
      </c>
      <c r="L43" t="s">
        <v>197</v>
      </c>
      <c r="M43">
        <v>2</v>
      </c>
    </row>
    <row r="44" spans="1:13" ht="47.25" x14ac:dyDescent="0.25">
      <c r="A44" s="3">
        <v>44</v>
      </c>
      <c r="B44" s="8" t="s">
        <v>198</v>
      </c>
      <c r="C44" s="9" t="s">
        <v>199</v>
      </c>
      <c r="D44" s="9" t="s">
        <v>200</v>
      </c>
      <c r="E44" s="9" t="s">
        <v>201</v>
      </c>
      <c r="F44" s="1" t="s">
        <v>202</v>
      </c>
      <c r="G44" s="6">
        <f t="shared" si="0"/>
        <v>3</v>
      </c>
      <c r="H44" s="6" t="s">
        <v>198</v>
      </c>
      <c r="I44" t="s">
        <v>199</v>
      </c>
      <c r="J44" t="s">
        <v>200</v>
      </c>
      <c r="K44" t="s">
        <v>201</v>
      </c>
      <c r="L44" t="s">
        <v>202</v>
      </c>
      <c r="M44">
        <v>3</v>
      </c>
    </row>
    <row r="45" spans="1:13" ht="47.25" x14ac:dyDescent="0.25">
      <c r="A45" s="3">
        <v>45</v>
      </c>
      <c r="B45" s="8" t="s">
        <v>203</v>
      </c>
      <c r="C45" s="9" t="s">
        <v>204</v>
      </c>
      <c r="D45" s="9" t="s">
        <v>205</v>
      </c>
      <c r="E45" s="1" t="s">
        <v>206</v>
      </c>
      <c r="F45" s="9" t="s">
        <v>207</v>
      </c>
      <c r="G45" s="6">
        <f t="shared" si="0"/>
        <v>2</v>
      </c>
      <c r="H45" s="6" t="s">
        <v>203</v>
      </c>
      <c r="I45" t="s">
        <v>204</v>
      </c>
      <c r="J45" t="s">
        <v>205</v>
      </c>
      <c r="K45" t="s">
        <v>206</v>
      </c>
      <c r="L45" t="s">
        <v>207</v>
      </c>
      <c r="M45">
        <v>2</v>
      </c>
    </row>
    <row r="46" spans="1:13" ht="31.5" x14ac:dyDescent="0.25">
      <c r="A46" s="3">
        <v>46</v>
      </c>
      <c r="B46" s="8" t="s">
        <v>208</v>
      </c>
      <c r="C46" s="1" t="s">
        <v>209</v>
      </c>
      <c r="D46" s="9" t="s">
        <v>210</v>
      </c>
      <c r="E46" s="9" t="s">
        <v>211</v>
      </c>
      <c r="F46" s="9" t="s">
        <v>212</v>
      </c>
      <c r="G46" s="6">
        <f t="shared" si="0"/>
        <v>0</v>
      </c>
      <c r="H46" s="6" t="s">
        <v>208</v>
      </c>
      <c r="I46" t="s">
        <v>209</v>
      </c>
      <c r="J46" t="s">
        <v>2391</v>
      </c>
      <c r="K46" t="s">
        <v>211</v>
      </c>
      <c r="L46" t="s">
        <v>212</v>
      </c>
      <c r="M46">
        <v>0</v>
      </c>
    </row>
    <row r="47" spans="1:13" ht="45" x14ac:dyDescent="0.25">
      <c r="A47" s="3">
        <v>47</v>
      </c>
      <c r="B47" s="8" t="s">
        <v>213</v>
      </c>
      <c r="C47" s="9" t="s">
        <v>214</v>
      </c>
      <c r="D47" s="9" t="s">
        <v>215</v>
      </c>
      <c r="E47" s="9" t="s">
        <v>216</v>
      </c>
      <c r="F47" s="1" t="s">
        <v>217</v>
      </c>
      <c r="G47" s="6">
        <f t="shared" si="0"/>
        <v>3</v>
      </c>
      <c r="H47" s="6" t="s">
        <v>3230</v>
      </c>
      <c r="I47" t="s">
        <v>214</v>
      </c>
      <c r="J47" t="s">
        <v>215</v>
      </c>
      <c r="K47" t="s">
        <v>2392</v>
      </c>
      <c r="L47" t="s">
        <v>217</v>
      </c>
      <c r="M47">
        <v>3</v>
      </c>
    </row>
    <row r="48" spans="1:13" ht="45" x14ac:dyDescent="0.25">
      <c r="A48" s="3">
        <v>48</v>
      </c>
      <c r="B48" s="8" t="s">
        <v>218</v>
      </c>
      <c r="C48" s="9" t="s">
        <v>219</v>
      </c>
      <c r="D48" s="1" t="s">
        <v>220</v>
      </c>
      <c r="E48" s="9" t="s">
        <v>221</v>
      </c>
      <c r="F48" s="9" t="s">
        <v>222</v>
      </c>
      <c r="G48" s="6">
        <f t="shared" si="0"/>
        <v>1</v>
      </c>
      <c r="H48" s="6" t="s">
        <v>218</v>
      </c>
      <c r="I48" t="s">
        <v>219</v>
      </c>
      <c r="J48" t="s">
        <v>220</v>
      </c>
      <c r="K48" t="s">
        <v>221</v>
      </c>
      <c r="L48" t="s">
        <v>222</v>
      </c>
      <c r="M48">
        <v>1</v>
      </c>
    </row>
    <row r="49" spans="1:13" ht="60" x14ac:dyDescent="0.25">
      <c r="A49" s="3">
        <v>49</v>
      </c>
      <c r="B49" s="8" t="s">
        <v>223</v>
      </c>
      <c r="C49" s="9">
        <v>40</v>
      </c>
      <c r="D49" s="9">
        <v>60</v>
      </c>
      <c r="E49" s="1">
        <v>30</v>
      </c>
      <c r="F49" s="9">
        <v>10</v>
      </c>
      <c r="G49" s="6">
        <f t="shared" si="0"/>
        <v>2</v>
      </c>
      <c r="H49" s="6" t="s">
        <v>223</v>
      </c>
      <c r="I49" t="s">
        <v>2393</v>
      </c>
      <c r="J49" t="s">
        <v>2394</v>
      </c>
      <c r="K49" t="s">
        <v>2395</v>
      </c>
      <c r="L49" t="s">
        <v>2396</v>
      </c>
      <c r="M49">
        <v>2</v>
      </c>
    </row>
    <row r="50" spans="1:13" ht="45" x14ac:dyDescent="0.25">
      <c r="A50" s="3">
        <v>50</v>
      </c>
      <c r="B50" s="8" t="s">
        <v>225</v>
      </c>
      <c r="C50" s="9" t="s">
        <v>226</v>
      </c>
      <c r="D50" s="1" t="s">
        <v>227</v>
      </c>
      <c r="E50" s="9" t="s">
        <v>228</v>
      </c>
      <c r="F50" s="9" t="s">
        <v>229</v>
      </c>
      <c r="G50" s="6">
        <f t="shared" si="0"/>
        <v>1</v>
      </c>
      <c r="H50" s="6" t="s">
        <v>225</v>
      </c>
      <c r="I50" t="s">
        <v>2397</v>
      </c>
      <c r="J50" t="s">
        <v>227</v>
      </c>
      <c r="K50" t="s">
        <v>228</v>
      </c>
      <c r="L50" t="s">
        <v>229</v>
      </c>
      <c r="M50">
        <v>1</v>
      </c>
    </row>
    <row r="51" spans="1:13" ht="45" x14ac:dyDescent="0.25">
      <c r="A51" s="3">
        <v>51</v>
      </c>
      <c r="B51" s="8" t="s">
        <v>230</v>
      </c>
      <c r="C51" s="1" t="s">
        <v>231</v>
      </c>
      <c r="D51" s="9" t="s">
        <v>232</v>
      </c>
      <c r="E51" s="9" t="s">
        <v>233</v>
      </c>
      <c r="F51" s="9" t="s">
        <v>234</v>
      </c>
      <c r="G51" s="6">
        <f t="shared" si="0"/>
        <v>0</v>
      </c>
      <c r="H51" s="6" t="s">
        <v>230</v>
      </c>
      <c r="I51" t="s">
        <v>231</v>
      </c>
      <c r="J51" t="s">
        <v>2398</v>
      </c>
      <c r="K51" t="s">
        <v>233</v>
      </c>
      <c r="L51" t="s">
        <v>2399</v>
      </c>
      <c r="M51">
        <v>0</v>
      </c>
    </row>
    <row r="52" spans="1:13" ht="60" x14ac:dyDescent="0.25">
      <c r="A52" s="3">
        <v>52</v>
      </c>
      <c r="B52" s="8" t="s">
        <v>235</v>
      </c>
      <c r="C52" s="9" t="s">
        <v>236</v>
      </c>
      <c r="D52" s="9" t="s">
        <v>237</v>
      </c>
      <c r="E52" s="9" t="s">
        <v>238</v>
      </c>
      <c r="F52" s="1" t="s">
        <v>239</v>
      </c>
      <c r="G52" s="6">
        <f t="shared" si="0"/>
        <v>3</v>
      </c>
      <c r="H52" s="6" t="s">
        <v>235</v>
      </c>
      <c r="I52" t="s">
        <v>236</v>
      </c>
      <c r="J52" t="s">
        <v>237</v>
      </c>
      <c r="K52" t="s">
        <v>238</v>
      </c>
      <c r="L52" t="s">
        <v>239</v>
      </c>
      <c r="M52">
        <v>3</v>
      </c>
    </row>
    <row r="53" spans="1:13" ht="63" x14ac:dyDescent="0.25">
      <c r="A53" s="3">
        <v>53</v>
      </c>
      <c r="B53" s="8" t="s">
        <v>240</v>
      </c>
      <c r="C53" s="9" t="s">
        <v>241</v>
      </c>
      <c r="D53" s="9" t="s">
        <v>242</v>
      </c>
      <c r="E53" s="1" t="s">
        <v>243</v>
      </c>
      <c r="F53" s="9" t="s">
        <v>244</v>
      </c>
      <c r="G53" s="6">
        <f t="shared" si="0"/>
        <v>2</v>
      </c>
      <c r="H53" s="6" t="s">
        <v>3231</v>
      </c>
      <c r="I53" t="s">
        <v>241</v>
      </c>
      <c r="J53" t="s">
        <v>242</v>
      </c>
      <c r="K53" t="s">
        <v>243</v>
      </c>
      <c r="L53" t="s">
        <v>244</v>
      </c>
      <c r="M53">
        <v>2</v>
      </c>
    </row>
    <row r="54" spans="1:13" ht="45" x14ac:dyDescent="0.25">
      <c r="A54" s="3">
        <v>54</v>
      </c>
      <c r="B54" s="8" t="s">
        <v>245</v>
      </c>
      <c r="C54" s="9" t="s">
        <v>246</v>
      </c>
      <c r="D54" s="9" t="s">
        <v>247</v>
      </c>
      <c r="E54" s="1" t="s">
        <v>248</v>
      </c>
      <c r="F54" s="9" t="s">
        <v>249</v>
      </c>
      <c r="G54" s="6">
        <f t="shared" si="0"/>
        <v>2</v>
      </c>
      <c r="H54" s="6" t="s">
        <v>245</v>
      </c>
      <c r="I54" t="s">
        <v>246</v>
      </c>
      <c r="J54" t="s">
        <v>247</v>
      </c>
      <c r="K54" t="s">
        <v>248</v>
      </c>
      <c r="L54" t="s">
        <v>249</v>
      </c>
      <c r="M54">
        <v>2</v>
      </c>
    </row>
    <row r="55" spans="1:13" ht="78.75" x14ac:dyDescent="0.25">
      <c r="A55" s="3">
        <v>55</v>
      </c>
      <c r="B55" s="8" t="s">
        <v>250</v>
      </c>
      <c r="C55" s="9" t="s">
        <v>251</v>
      </c>
      <c r="D55" s="1" t="s">
        <v>252</v>
      </c>
      <c r="E55" s="9" t="s">
        <v>253</v>
      </c>
      <c r="F55" s="9" t="s">
        <v>254</v>
      </c>
      <c r="G55" s="6">
        <f t="shared" si="0"/>
        <v>1</v>
      </c>
      <c r="H55" s="6" t="s">
        <v>250</v>
      </c>
      <c r="I55" t="s">
        <v>251</v>
      </c>
      <c r="J55" t="s">
        <v>252</v>
      </c>
      <c r="K55" t="s">
        <v>253</v>
      </c>
      <c r="L55" t="s">
        <v>254</v>
      </c>
      <c r="M55">
        <v>1</v>
      </c>
    </row>
    <row r="56" spans="1:13" ht="63" x14ac:dyDescent="0.25">
      <c r="A56" s="3">
        <v>56</v>
      </c>
      <c r="B56" s="8" t="s">
        <v>255</v>
      </c>
      <c r="C56" s="9" t="s">
        <v>256</v>
      </c>
      <c r="D56" s="1" t="s">
        <v>257</v>
      </c>
      <c r="E56" s="9" t="s">
        <v>258</v>
      </c>
      <c r="F56" s="9" t="s">
        <v>259</v>
      </c>
      <c r="G56" s="6">
        <f t="shared" si="0"/>
        <v>1</v>
      </c>
      <c r="H56" s="6" t="s">
        <v>255</v>
      </c>
      <c r="I56" t="s">
        <v>256</v>
      </c>
      <c r="J56" t="s">
        <v>257</v>
      </c>
      <c r="K56" t="s">
        <v>258</v>
      </c>
      <c r="L56" t="s">
        <v>259</v>
      </c>
      <c r="M56">
        <v>1</v>
      </c>
    </row>
    <row r="57" spans="1:13" ht="47.25" x14ac:dyDescent="0.25">
      <c r="A57" s="3">
        <v>57</v>
      </c>
      <c r="B57" s="8" t="s">
        <v>260</v>
      </c>
      <c r="C57" s="1" t="s">
        <v>261</v>
      </c>
      <c r="D57" s="9" t="s">
        <v>262</v>
      </c>
      <c r="E57" s="9" t="s">
        <v>263</v>
      </c>
      <c r="F57" s="9" t="s">
        <v>264</v>
      </c>
      <c r="G57" s="6">
        <f t="shared" si="0"/>
        <v>0</v>
      </c>
      <c r="H57" s="6" t="s">
        <v>260</v>
      </c>
      <c r="I57" t="s">
        <v>261</v>
      </c>
      <c r="J57" t="s">
        <v>262</v>
      </c>
      <c r="K57" t="s">
        <v>263</v>
      </c>
      <c r="L57" t="s">
        <v>264</v>
      </c>
      <c r="M57">
        <v>0</v>
      </c>
    </row>
    <row r="58" spans="1:13" ht="31.5" x14ac:dyDescent="0.25">
      <c r="A58" s="3">
        <v>58</v>
      </c>
      <c r="B58" s="8" t="s">
        <v>265</v>
      </c>
      <c r="C58" s="9" t="s">
        <v>266</v>
      </c>
      <c r="D58" s="9" t="s">
        <v>267</v>
      </c>
      <c r="E58" s="1" t="s">
        <v>268</v>
      </c>
      <c r="F58" s="9" t="s">
        <v>269</v>
      </c>
      <c r="G58" s="6">
        <f t="shared" si="0"/>
        <v>2</v>
      </c>
      <c r="H58" s="6" t="s">
        <v>3232</v>
      </c>
      <c r="I58" t="s">
        <v>266</v>
      </c>
      <c r="J58" t="s">
        <v>267</v>
      </c>
      <c r="K58" t="s">
        <v>268</v>
      </c>
      <c r="L58" t="s">
        <v>269</v>
      </c>
      <c r="M58">
        <v>2</v>
      </c>
    </row>
    <row r="59" spans="1:13" ht="45" x14ac:dyDescent="0.25">
      <c r="A59" s="3">
        <v>59</v>
      </c>
      <c r="B59" s="8" t="s">
        <v>270</v>
      </c>
      <c r="C59" s="1" t="s">
        <v>4</v>
      </c>
      <c r="D59" s="9" t="s">
        <v>3</v>
      </c>
      <c r="E59" s="9" t="s">
        <v>2</v>
      </c>
      <c r="F59" s="9" t="s">
        <v>271</v>
      </c>
      <c r="G59" s="6">
        <f t="shared" si="0"/>
        <v>0</v>
      </c>
      <c r="H59" s="6" t="s">
        <v>3233</v>
      </c>
      <c r="I59" t="s">
        <v>4</v>
      </c>
      <c r="J59" t="s">
        <v>3</v>
      </c>
      <c r="K59" t="s">
        <v>2</v>
      </c>
      <c r="L59" t="s">
        <v>271</v>
      </c>
      <c r="M59">
        <v>0</v>
      </c>
    </row>
    <row r="60" spans="1:13" ht="60" x14ac:dyDescent="0.25">
      <c r="A60" s="3">
        <v>60</v>
      </c>
      <c r="B60" s="8" t="s">
        <v>272</v>
      </c>
      <c r="C60" s="1" t="s">
        <v>273</v>
      </c>
      <c r="D60" s="9" t="s">
        <v>274</v>
      </c>
      <c r="E60" s="9" t="s">
        <v>275</v>
      </c>
      <c r="F60" s="9" t="s">
        <v>276</v>
      </c>
      <c r="G60" s="6">
        <f t="shared" si="0"/>
        <v>0</v>
      </c>
      <c r="H60" s="6" t="s">
        <v>272</v>
      </c>
      <c r="I60" t="s">
        <v>273</v>
      </c>
      <c r="J60" t="s">
        <v>274</v>
      </c>
      <c r="K60" t="s">
        <v>275</v>
      </c>
      <c r="L60" t="s">
        <v>276</v>
      </c>
      <c r="M60">
        <v>0</v>
      </c>
    </row>
    <row r="61" spans="1:13" ht="63" x14ac:dyDescent="0.25">
      <c r="A61" s="3">
        <v>61</v>
      </c>
      <c r="B61" s="8" t="s">
        <v>277</v>
      </c>
      <c r="C61" s="9" t="s">
        <v>278</v>
      </c>
      <c r="D61" s="9" t="s">
        <v>279</v>
      </c>
      <c r="E61" s="1" t="s">
        <v>280</v>
      </c>
      <c r="F61" s="9" t="s">
        <v>281</v>
      </c>
      <c r="G61" s="6">
        <f t="shared" si="0"/>
        <v>2</v>
      </c>
      <c r="H61" s="6" t="s">
        <v>277</v>
      </c>
      <c r="I61" t="s">
        <v>278</v>
      </c>
      <c r="J61" t="s">
        <v>279</v>
      </c>
      <c r="K61" t="s">
        <v>280</v>
      </c>
      <c r="L61" t="s">
        <v>281</v>
      </c>
      <c r="M61">
        <v>2</v>
      </c>
    </row>
    <row r="62" spans="1:13" ht="47.25" x14ac:dyDescent="0.25">
      <c r="A62" s="3">
        <v>62</v>
      </c>
      <c r="B62" s="8" t="s">
        <v>282</v>
      </c>
      <c r="C62" s="9" t="s">
        <v>283</v>
      </c>
      <c r="D62" s="1" t="s">
        <v>284</v>
      </c>
      <c r="E62" s="9" t="s">
        <v>285</v>
      </c>
      <c r="F62" s="9" t="s">
        <v>286</v>
      </c>
      <c r="G62" s="6">
        <f t="shared" si="0"/>
        <v>1</v>
      </c>
      <c r="H62" s="6" t="s">
        <v>282</v>
      </c>
      <c r="I62" t="s">
        <v>283</v>
      </c>
      <c r="J62" t="s">
        <v>284</v>
      </c>
      <c r="K62" t="s">
        <v>285</v>
      </c>
      <c r="L62" t="s">
        <v>286</v>
      </c>
      <c r="M62">
        <v>1</v>
      </c>
    </row>
    <row r="63" spans="1:13" ht="78.75" x14ac:dyDescent="0.25">
      <c r="A63" s="3">
        <v>63</v>
      </c>
      <c r="B63" s="8" t="s">
        <v>287</v>
      </c>
      <c r="C63" s="9" t="s">
        <v>288</v>
      </c>
      <c r="D63" s="9" t="s">
        <v>289</v>
      </c>
      <c r="E63" s="1" t="s">
        <v>290</v>
      </c>
      <c r="F63" s="9" t="s">
        <v>291</v>
      </c>
      <c r="G63" s="6">
        <f t="shared" si="0"/>
        <v>2</v>
      </c>
      <c r="H63" s="6" t="s">
        <v>287</v>
      </c>
      <c r="I63" t="s">
        <v>288</v>
      </c>
      <c r="J63" t="s">
        <v>289</v>
      </c>
      <c r="K63" t="s">
        <v>290</v>
      </c>
      <c r="L63" t="s">
        <v>291</v>
      </c>
      <c r="M63">
        <v>2</v>
      </c>
    </row>
    <row r="64" spans="1:13" ht="31.5" x14ac:dyDescent="0.25">
      <c r="A64" s="3">
        <v>64</v>
      </c>
      <c r="B64" s="8" t="s">
        <v>292</v>
      </c>
      <c r="C64" s="9" t="s">
        <v>293</v>
      </c>
      <c r="D64" s="1" t="s">
        <v>294</v>
      </c>
      <c r="E64" s="9" t="s">
        <v>295</v>
      </c>
      <c r="F64" s="9" t="s">
        <v>296</v>
      </c>
      <c r="G64" s="6">
        <f t="shared" si="0"/>
        <v>1</v>
      </c>
      <c r="H64" s="6" t="s">
        <v>292</v>
      </c>
      <c r="I64" t="s">
        <v>293</v>
      </c>
      <c r="J64" t="s">
        <v>294</v>
      </c>
      <c r="K64" t="s">
        <v>295</v>
      </c>
      <c r="L64" t="s">
        <v>296</v>
      </c>
      <c r="M64">
        <v>1</v>
      </c>
    </row>
    <row r="65" spans="1:13" ht="45" x14ac:dyDescent="0.25">
      <c r="A65" s="3">
        <v>65</v>
      </c>
      <c r="B65" s="8" t="s">
        <v>297</v>
      </c>
      <c r="C65" s="9" t="s">
        <v>298</v>
      </c>
      <c r="D65" s="1" t="s">
        <v>299</v>
      </c>
      <c r="E65" s="9" t="s">
        <v>289</v>
      </c>
      <c r="F65" s="9" t="s">
        <v>288</v>
      </c>
      <c r="G65" s="6">
        <f t="shared" ref="G65:G126" si="1">FindBoldIndex(C65:F65)</f>
        <v>1</v>
      </c>
      <c r="H65" s="6" t="s">
        <v>297</v>
      </c>
      <c r="I65" t="s">
        <v>298</v>
      </c>
      <c r="J65" t="s">
        <v>299</v>
      </c>
      <c r="K65" t="s">
        <v>289</v>
      </c>
      <c r="L65" t="s">
        <v>288</v>
      </c>
      <c r="M65">
        <v>1</v>
      </c>
    </row>
    <row r="66" spans="1:13" ht="78.75" x14ac:dyDescent="0.25">
      <c r="A66" s="3">
        <v>66</v>
      </c>
      <c r="B66" s="8" t="s">
        <v>300</v>
      </c>
      <c r="C66" s="9" t="s">
        <v>301</v>
      </c>
      <c r="D66" s="9" t="s">
        <v>302</v>
      </c>
      <c r="E66" s="1" t="s">
        <v>303</v>
      </c>
      <c r="F66" s="9" t="s">
        <v>304</v>
      </c>
      <c r="G66" s="6">
        <f t="shared" si="1"/>
        <v>2</v>
      </c>
      <c r="H66" s="6" t="s">
        <v>300</v>
      </c>
      <c r="I66" t="s">
        <v>301</v>
      </c>
      <c r="J66" t="s">
        <v>302</v>
      </c>
      <c r="K66" t="s">
        <v>303</v>
      </c>
      <c r="L66" t="s">
        <v>304</v>
      </c>
      <c r="M66">
        <v>2</v>
      </c>
    </row>
    <row r="67" spans="1:13" ht="45" x14ac:dyDescent="0.25">
      <c r="A67" s="3">
        <v>67</v>
      </c>
      <c r="B67" s="8" t="s">
        <v>305</v>
      </c>
      <c r="C67" s="1" t="s">
        <v>306</v>
      </c>
      <c r="D67" s="9" t="s">
        <v>307</v>
      </c>
      <c r="E67" s="9" t="s">
        <v>308</v>
      </c>
      <c r="F67" s="9" t="s">
        <v>309</v>
      </c>
      <c r="G67" s="6">
        <f t="shared" si="1"/>
        <v>0</v>
      </c>
      <c r="H67" s="6" t="s">
        <v>305</v>
      </c>
      <c r="I67" t="s">
        <v>306</v>
      </c>
      <c r="J67" t="s">
        <v>307</v>
      </c>
      <c r="K67" t="s">
        <v>308</v>
      </c>
      <c r="L67" t="s">
        <v>309</v>
      </c>
      <c r="M67">
        <v>0</v>
      </c>
    </row>
    <row r="68" spans="1:13" ht="45" x14ac:dyDescent="0.25">
      <c r="A68" s="3">
        <v>68</v>
      </c>
      <c r="B68" s="8" t="s">
        <v>310</v>
      </c>
      <c r="C68" s="9" t="s">
        <v>311</v>
      </c>
      <c r="D68" s="1" t="s">
        <v>312</v>
      </c>
      <c r="E68" s="9" t="s">
        <v>313</v>
      </c>
      <c r="F68" s="9" t="s">
        <v>314</v>
      </c>
      <c r="G68" s="6">
        <f t="shared" si="1"/>
        <v>1</v>
      </c>
      <c r="H68" s="6" t="s">
        <v>310</v>
      </c>
      <c r="I68" t="s">
        <v>311</v>
      </c>
      <c r="J68" t="s">
        <v>312</v>
      </c>
      <c r="K68" t="s">
        <v>313</v>
      </c>
      <c r="L68" t="s">
        <v>314</v>
      </c>
      <c r="M68">
        <v>1</v>
      </c>
    </row>
    <row r="69" spans="1:13" ht="63" x14ac:dyDescent="0.25">
      <c r="A69" s="3">
        <v>69</v>
      </c>
      <c r="B69" s="8" t="s">
        <v>315</v>
      </c>
      <c r="C69" s="9" t="s">
        <v>316</v>
      </c>
      <c r="D69" s="1" t="s">
        <v>317</v>
      </c>
      <c r="E69" s="9" t="s">
        <v>318</v>
      </c>
      <c r="F69" s="9" t="s">
        <v>319</v>
      </c>
      <c r="G69" s="6">
        <f t="shared" si="1"/>
        <v>1</v>
      </c>
      <c r="H69" s="6" t="s">
        <v>315</v>
      </c>
      <c r="I69" t="s">
        <v>316</v>
      </c>
      <c r="J69" t="s">
        <v>317</v>
      </c>
      <c r="K69" t="s">
        <v>318</v>
      </c>
      <c r="L69" t="s">
        <v>319</v>
      </c>
      <c r="M69">
        <v>1</v>
      </c>
    </row>
    <row r="70" spans="1:13" ht="47.25" x14ac:dyDescent="0.25">
      <c r="A70" s="3">
        <v>70</v>
      </c>
      <c r="B70" s="8" t="s">
        <v>320</v>
      </c>
      <c r="C70" s="9" t="s">
        <v>321</v>
      </c>
      <c r="D70" s="1" t="s">
        <v>322</v>
      </c>
      <c r="E70" s="9" t="s">
        <v>323</v>
      </c>
      <c r="F70" s="9" t="s">
        <v>324</v>
      </c>
      <c r="G70" s="6">
        <f t="shared" si="1"/>
        <v>1</v>
      </c>
      <c r="H70" s="6" t="s">
        <v>320</v>
      </c>
      <c r="I70" t="s">
        <v>321</v>
      </c>
      <c r="J70" t="s">
        <v>322</v>
      </c>
      <c r="K70" t="s">
        <v>323</v>
      </c>
      <c r="L70" t="s">
        <v>324</v>
      </c>
      <c r="M70">
        <v>1</v>
      </c>
    </row>
    <row r="71" spans="1:13" ht="45" x14ac:dyDescent="0.25">
      <c r="A71" s="3">
        <v>71</v>
      </c>
      <c r="B71" s="8" t="s">
        <v>325</v>
      </c>
      <c r="C71" s="1" t="s">
        <v>326</v>
      </c>
      <c r="D71" s="9" t="s">
        <v>191</v>
      </c>
      <c r="E71" s="9" t="s">
        <v>327</v>
      </c>
      <c r="F71" s="9" t="s">
        <v>328</v>
      </c>
      <c r="G71" s="6">
        <f t="shared" si="1"/>
        <v>0</v>
      </c>
      <c r="H71" s="6" t="s">
        <v>3234</v>
      </c>
      <c r="I71" t="s">
        <v>326</v>
      </c>
      <c r="J71" t="s">
        <v>2341</v>
      </c>
      <c r="K71" t="s">
        <v>190</v>
      </c>
      <c r="L71" t="s">
        <v>189</v>
      </c>
      <c r="M71">
        <v>0</v>
      </c>
    </row>
    <row r="72" spans="1:13" ht="47.25" x14ac:dyDescent="0.25">
      <c r="A72" s="3">
        <v>72</v>
      </c>
      <c r="B72" s="8" t="s">
        <v>329</v>
      </c>
      <c r="C72" s="1" t="s">
        <v>330</v>
      </c>
      <c r="D72" s="9" t="s">
        <v>331</v>
      </c>
      <c r="E72" s="9" t="s">
        <v>332</v>
      </c>
      <c r="F72" s="9" t="s">
        <v>333</v>
      </c>
      <c r="G72" s="6">
        <f t="shared" si="1"/>
        <v>0</v>
      </c>
      <c r="H72" s="6" t="s">
        <v>329</v>
      </c>
      <c r="I72" t="s">
        <v>330</v>
      </c>
      <c r="J72" t="s">
        <v>331</v>
      </c>
      <c r="K72" t="s">
        <v>332</v>
      </c>
      <c r="L72" t="s">
        <v>333</v>
      </c>
      <c r="M72">
        <v>0</v>
      </c>
    </row>
    <row r="73" spans="1:13" ht="63" x14ac:dyDescent="0.25">
      <c r="A73" s="3">
        <v>73</v>
      </c>
      <c r="B73" s="8" t="s">
        <v>334</v>
      </c>
      <c r="C73" s="9" t="s">
        <v>335</v>
      </c>
      <c r="D73" s="1" t="s">
        <v>336</v>
      </c>
      <c r="E73" s="9" t="s">
        <v>337</v>
      </c>
      <c r="F73" s="9" t="s">
        <v>338</v>
      </c>
      <c r="G73" s="6">
        <f t="shared" si="1"/>
        <v>1</v>
      </c>
      <c r="H73" s="6" t="s">
        <v>334</v>
      </c>
      <c r="I73" t="s">
        <v>335</v>
      </c>
      <c r="J73" t="s">
        <v>336</v>
      </c>
      <c r="K73" t="s">
        <v>337</v>
      </c>
      <c r="L73" t="s">
        <v>338</v>
      </c>
      <c r="M73">
        <v>1</v>
      </c>
    </row>
    <row r="74" spans="1:13" ht="60" x14ac:dyDescent="0.25">
      <c r="A74" s="3">
        <v>74</v>
      </c>
      <c r="B74" s="8" t="s">
        <v>339</v>
      </c>
      <c r="C74" s="1" t="s">
        <v>340</v>
      </c>
      <c r="D74" s="9" t="s">
        <v>341</v>
      </c>
      <c r="E74" s="9" t="s">
        <v>342</v>
      </c>
      <c r="F74" s="9" t="s">
        <v>343</v>
      </c>
      <c r="G74" s="6">
        <f t="shared" si="1"/>
        <v>0</v>
      </c>
      <c r="H74" s="6" t="s">
        <v>339</v>
      </c>
      <c r="I74" t="s">
        <v>340</v>
      </c>
      <c r="J74" t="s">
        <v>341</v>
      </c>
      <c r="K74" t="s">
        <v>342</v>
      </c>
      <c r="L74" t="s">
        <v>343</v>
      </c>
      <c r="M74">
        <v>0</v>
      </c>
    </row>
    <row r="75" spans="1:13" ht="60" x14ac:dyDescent="0.25">
      <c r="A75" s="3">
        <v>75</v>
      </c>
      <c r="B75" s="8" t="s">
        <v>344</v>
      </c>
      <c r="C75" s="9" t="s">
        <v>345</v>
      </c>
      <c r="D75" s="1" t="s">
        <v>346</v>
      </c>
      <c r="E75" s="9" t="s">
        <v>347</v>
      </c>
      <c r="F75" s="9" t="s">
        <v>348</v>
      </c>
      <c r="G75" s="6">
        <f t="shared" si="1"/>
        <v>1</v>
      </c>
      <c r="H75" s="6" t="s">
        <v>344</v>
      </c>
      <c r="I75" t="s">
        <v>345</v>
      </c>
      <c r="J75" t="s">
        <v>346</v>
      </c>
      <c r="K75" t="s">
        <v>347</v>
      </c>
      <c r="L75" t="s">
        <v>348</v>
      </c>
      <c r="M75">
        <v>1</v>
      </c>
    </row>
    <row r="76" spans="1:13" ht="63" x14ac:dyDescent="0.25">
      <c r="A76" s="3">
        <v>76</v>
      </c>
      <c r="B76" s="8" t="s">
        <v>349</v>
      </c>
      <c r="C76" s="9" t="s">
        <v>350</v>
      </c>
      <c r="D76" s="9" t="s">
        <v>351</v>
      </c>
      <c r="E76" s="1" t="s">
        <v>352</v>
      </c>
      <c r="F76" s="9" t="s">
        <v>353</v>
      </c>
      <c r="G76" s="6">
        <f t="shared" si="1"/>
        <v>2</v>
      </c>
      <c r="H76" s="6" t="s">
        <v>349</v>
      </c>
      <c r="I76" t="s">
        <v>350</v>
      </c>
      <c r="J76" t="s">
        <v>351</v>
      </c>
      <c r="K76" t="s">
        <v>352</v>
      </c>
      <c r="L76" t="s">
        <v>353</v>
      </c>
      <c r="M76">
        <v>2</v>
      </c>
    </row>
    <row r="77" spans="1:13" ht="63" x14ac:dyDescent="0.25">
      <c r="A77" s="3">
        <v>77</v>
      </c>
      <c r="B77" s="4" t="s">
        <v>354</v>
      </c>
      <c r="C77" s="9" t="s">
        <v>355</v>
      </c>
      <c r="D77" s="10" t="s">
        <v>356</v>
      </c>
      <c r="E77" s="11" t="s">
        <v>357</v>
      </c>
      <c r="F77" s="11" t="s">
        <v>358</v>
      </c>
      <c r="G77" s="6">
        <f t="shared" si="1"/>
        <v>1</v>
      </c>
      <c r="H77" s="6" t="s">
        <v>354</v>
      </c>
      <c r="I77" t="s">
        <v>355</v>
      </c>
      <c r="J77" t="s">
        <v>356</v>
      </c>
      <c r="K77" t="s">
        <v>357</v>
      </c>
      <c r="L77" t="s">
        <v>358</v>
      </c>
      <c r="M77">
        <v>1</v>
      </c>
    </row>
    <row r="78" spans="1:13" ht="63" x14ac:dyDescent="0.25">
      <c r="A78" s="3">
        <v>78</v>
      </c>
      <c r="B78" s="8" t="s">
        <v>359</v>
      </c>
      <c r="C78" s="1" t="s">
        <v>360</v>
      </c>
      <c r="D78" s="11" t="s">
        <v>361</v>
      </c>
      <c r="E78" s="11" t="s">
        <v>362</v>
      </c>
      <c r="F78" s="11" t="s">
        <v>363</v>
      </c>
      <c r="G78" s="6">
        <f t="shared" si="1"/>
        <v>0</v>
      </c>
      <c r="H78" s="6" t="s">
        <v>359</v>
      </c>
      <c r="I78" t="s">
        <v>360</v>
      </c>
      <c r="J78" t="s">
        <v>361</v>
      </c>
      <c r="K78" t="s">
        <v>362</v>
      </c>
      <c r="L78" t="s">
        <v>363</v>
      </c>
      <c r="M78">
        <v>0</v>
      </c>
    </row>
    <row r="79" spans="1:13" ht="47.25" x14ac:dyDescent="0.25">
      <c r="A79" s="3">
        <v>79</v>
      </c>
      <c r="B79" s="4" t="s">
        <v>364</v>
      </c>
      <c r="C79" s="1" t="s">
        <v>365</v>
      </c>
      <c r="D79" s="11" t="s">
        <v>366</v>
      </c>
      <c r="E79" s="11" t="s">
        <v>367</v>
      </c>
      <c r="F79" s="11" t="s">
        <v>368</v>
      </c>
      <c r="G79" s="6">
        <f t="shared" si="1"/>
        <v>0</v>
      </c>
      <c r="H79" s="6" t="s">
        <v>364</v>
      </c>
      <c r="I79" t="s">
        <v>365</v>
      </c>
      <c r="J79" t="s">
        <v>366</v>
      </c>
      <c r="K79" t="s">
        <v>367</v>
      </c>
      <c r="L79" t="s">
        <v>368</v>
      </c>
      <c r="M79">
        <v>0</v>
      </c>
    </row>
    <row r="80" spans="1:13" ht="31.5" x14ac:dyDescent="0.25">
      <c r="A80" s="3">
        <v>80</v>
      </c>
      <c r="B80" s="4" t="s">
        <v>369</v>
      </c>
      <c r="C80" s="1" t="s">
        <v>370</v>
      </c>
      <c r="D80" s="11" t="s">
        <v>371</v>
      </c>
      <c r="E80" s="11" t="s">
        <v>372</v>
      </c>
      <c r="F80" s="11" t="s">
        <v>373</v>
      </c>
      <c r="G80" s="6">
        <f t="shared" si="1"/>
        <v>0</v>
      </c>
      <c r="H80" s="6" t="s">
        <v>369</v>
      </c>
      <c r="I80" t="s">
        <v>370</v>
      </c>
      <c r="J80" t="s">
        <v>371</v>
      </c>
      <c r="K80" t="s">
        <v>372</v>
      </c>
      <c r="L80" t="s">
        <v>373</v>
      </c>
      <c r="M80">
        <v>0</v>
      </c>
    </row>
    <row r="81" spans="1:13" ht="47.25" x14ac:dyDescent="0.25">
      <c r="A81" s="3">
        <v>81</v>
      </c>
      <c r="B81" s="4" t="s">
        <v>374</v>
      </c>
      <c r="C81" s="9" t="s">
        <v>375</v>
      </c>
      <c r="D81" s="9" t="s">
        <v>376</v>
      </c>
      <c r="E81" s="1" t="s">
        <v>377</v>
      </c>
      <c r="F81" s="9" t="s">
        <v>378</v>
      </c>
      <c r="G81" s="6">
        <f t="shared" si="1"/>
        <v>2</v>
      </c>
      <c r="H81" s="6" t="s">
        <v>374</v>
      </c>
      <c r="I81" t="s">
        <v>375</v>
      </c>
      <c r="J81" t="s">
        <v>376</v>
      </c>
      <c r="K81" t="s">
        <v>377</v>
      </c>
      <c r="L81" t="s">
        <v>378</v>
      </c>
      <c r="M81">
        <v>2</v>
      </c>
    </row>
    <row r="82" spans="1:13" ht="47.25" x14ac:dyDescent="0.25">
      <c r="A82" s="3">
        <v>82</v>
      </c>
      <c r="B82" s="4" t="s">
        <v>379</v>
      </c>
      <c r="C82" s="1" t="s">
        <v>380</v>
      </c>
      <c r="D82" s="9" t="s">
        <v>381</v>
      </c>
      <c r="E82" s="9" t="s">
        <v>382</v>
      </c>
      <c r="F82" s="9" t="s">
        <v>383</v>
      </c>
      <c r="G82" s="6">
        <f t="shared" si="1"/>
        <v>0</v>
      </c>
      <c r="H82" s="6" t="s">
        <v>379</v>
      </c>
      <c r="I82" t="s">
        <v>380</v>
      </c>
      <c r="J82" t="s">
        <v>381</v>
      </c>
      <c r="K82" t="s">
        <v>382</v>
      </c>
      <c r="L82" t="s">
        <v>383</v>
      </c>
      <c r="M82">
        <v>0</v>
      </c>
    </row>
    <row r="83" spans="1:13" ht="45.75" x14ac:dyDescent="0.25">
      <c r="A83" s="3">
        <v>83</v>
      </c>
      <c r="B83" s="4" t="s">
        <v>384</v>
      </c>
      <c r="C83" s="1" t="s">
        <v>371</v>
      </c>
      <c r="D83" s="9" t="s">
        <v>370</v>
      </c>
      <c r="E83" s="9" t="s">
        <v>372</v>
      </c>
      <c r="F83" s="9" t="s">
        <v>373</v>
      </c>
      <c r="G83" s="6">
        <f t="shared" si="1"/>
        <v>0</v>
      </c>
      <c r="H83" s="6" t="s">
        <v>384</v>
      </c>
      <c r="I83" t="s">
        <v>371</v>
      </c>
      <c r="J83" t="s">
        <v>370</v>
      </c>
      <c r="K83" t="s">
        <v>372</v>
      </c>
      <c r="L83" t="s">
        <v>373</v>
      </c>
      <c r="M83">
        <v>0</v>
      </c>
    </row>
    <row r="84" spans="1:13" ht="47.25" x14ac:dyDescent="0.25">
      <c r="A84" s="3">
        <v>84</v>
      </c>
      <c r="B84" s="4" t="s">
        <v>385</v>
      </c>
      <c r="C84" s="9" t="s">
        <v>386</v>
      </c>
      <c r="D84" s="1" t="s">
        <v>387</v>
      </c>
      <c r="E84" s="9" t="s">
        <v>388</v>
      </c>
      <c r="F84" s="9" t="s">
        <v>389</v>
      </c>
      <c r="G84" s="6">
        <f t="shared" si="1"/>
        <v>1</v>
      </c>
      <c r="H84" s="6" t="s">
        <v>385</v>
      </c>
      <c r="I84" t="s">
        <v>386</v>
      </c>
      <c r="J84" t="s">
        <v>387</v>
      </c>
      <c r="K84" t="s">
        <v>388</v>
      </c>
      <c r="L84" t="s">
        <v>389</v>
      </c>
      <c r="M84">
        <v>1</v>
      </c>
    </row>
    <row r="85" spans="1:13" ht="47.25" x14ac:dyDescent="0.25">
      <c r="A85" s="3">
        <v>85</v>
      </c>
      <c r="B85" s="4" t="s">
        <v>390</v>
      </c>
      <c r="C85" s="9" t="s">
        <v>391</v>
      </c>
      <c r="D85" s="9" t="s">
        <v>392</v>
      </c>
      <c r="E85" s="9" t="s">
        <v>393</v>
      </c>
      <c r="F85" s="1" t="s">
        <v>394</v>
      </c>
      <c r="G85" s="6">
        <f t="shared" si="1"/>
        <v>3</v>
      </c>
      <c r="H85" s="6" t="s">
        <v>390</v>
      </c>
      <c r="I85" t="s">
        <v>391</v>
      </c>
      <c r="J85" t="s">
        <v>392</v>
      </c>
      <c r="K85" t="s">
        <v>393</v>
      </c>
      <c r="L85" t="s">
        <v>394</v>
      </c>
      <c r="M85">
        <v>3</v>
      </c>
    </row>
    <row r="86" spans="1:13" ht="45.75" x14ac:dyDescent="0.25">
      <c r="A86" s="3">
        <v>86</v>
      </c>
      <c r="B86" s="4" t="s">
        <v>395</v>
      </c>
      <c r="C86" s="9" t="s">
        <v>396</v>
      </c>
      <c r="D86" s="1" t="s">
        <v>397</v>
      </c>
      <c r="E86" s="9" t="s">
        <v>398</v>
      </c>
      <c r="F86" s="9" t="s">
        <v>399</v>
      </c>
      <c r="G86" s="6">
        <f t="shared" si="1"/>
        <v>1</v>
      </c>
      <c r="H86" s="6" t="s">
        <v>395</v>
      </c>
      <c r="I86" t="s">
        <v>396</v>
      </c>
      <c r="J86" t="s">
        <v>397</v>
      </c>
      <c r="K86" t="s">
        <v>398</v>
      </c>
      <c r="L86" t="s">
        <v>399</v>
      </c>
      <c r="M86">
        <v>1</v>
      </c>
    </row>
    <row r="87" spans="1:13" ht="63" x14ac:dyDescent="0.25">
      <c r="A87" s="3">
        <v>87</v>
      </c>
      <c r="B87" s="4" t="s">
        <v>400</v>
      </c>
      <c r="C87" s="9" t="s">
        <v>401</v>
      </c>
      <c r="D87" s="1" t="s">
        <v>402</v>
      </c>
      <c r="E87" s="9" t="s">
        <v>403</v>
      </c>
      <c r="F87" s="9" t="s">
        <v>404</v>
      </c>
      <c r="G87" s="6">
        <f t="shared" si="1"/>
        <v>1</v>
      </c>
      <c r="H87" s="6" t="s">
        <v>400</v>
      </c>
      <c r="I87" t="s">
        <v>401</v>
      </c>
      <c r="J87" t="s">
        <v>402</v>
      </c>
      <c r="K87" t="s">
        <v>403</v>
      </c>
      <c r="L87" t="s">
        <v>404</v>
      </c>
      <c r="M87">
        <v>1</v>
      </c>
    </row>
    <row r="88" spans="1:13" ht="60.75" x14ac:dyDescent="0.25">
      <c r="A88" s="3">
        <v>88</v>
      </c>
      <c r="B88" s="4" t="s">
        <v>405</v>
      </c>
      <c r="C88" s="9" t="s">
        <v>406</v>
      </c>
      <c r="D88" s="9" t="s">
        <v>407</v>
      </c>
      <c r="E88" s="9" t="s">
        <v>408</v>
      </c>
      <c r="F88" s="1" t="s">
        <v>409</v>
      </c>
      <c r="G88" s="6">
        <f t="shared" si="1"/>
        <v>3</v>
      </c>
      <c r="H88" s="6" t="s">
        <v>405</v>
      </c>
      <c r="I88" t="s">
        <v>406</v>
      </c>
      <c r="J88" t="s">
        <v>407</v>
      </c>
      <c r="K88" t="s">
        <v>408</v>
      </c>
      <c r="L88" t="s">
        <v>409</v>
      </c>
      <c r="M88">
        <v>3</v>
      </c>
    </row>
    <row r="89" spans="1:13" ht="47.25" x14ac:dyDescent="0.25">
      <c r="A89" s="3">
        <v>89</v>
      </c>
      <c r="B89" s="4" t="s">
        <v>410</v>
      </c>
      <c r="C89" s="9" t="s">
        <v>411</v>
      </c>
      <c r="D89" s="1" t="s">
        <v>412</v>
      </c>
      <c r="E89" s="9" t="s">
        <v>413</v>
      </c>
      <c r="F89" s="9" t="s">
        <v>414</v>
      </c>
      <c r="G89" s="6">
        <f t="shared" si="1"/>
        <v>1</v>
      </c>
      <c r="H89" s="6" t="s">
        <v>410</v>
      </c>
      <c r="I89" t="s">
        <v>411</v>
      </c>
      <c r="J89" t="s">
        <v>412</v>
      </c>
      <c r="K89" t="s">
        <v>413</v>
      </c>
      <c r="L89" t="s">
        <v>414</v>
      </c>
      <c r="M89">
        <v>1</v>
      </c>
    </row>
    <row r="90" spans="1:13" ht="31.5" x14ac:dyDescent="0.25">
      <c r="A90" s="3">
        <v>90</v>
      </c>
      <c r="B90" s="4" t="s">
        <v>415</v>
      </c>
      <c r="C90" s="9" t="s">
        <v>2260</v>
      </c>
      <c r="D90" s="1" t="s">
        <v>2282</v>
      </c>
      <c r="E90" s="9" t="s">
        <v>2199</v>
      </c>
      <c r="F90" s="9" t="s">
        <v>2321</v>
      </c>
      <c r="G90" s="6">
        <f t="shared" si="1"/>
        <v>1</v>
      </c>
      <c r="H90" s="6" t="s">
        <v>415</v>
      </c>
      <c r="I90" t="s">
        <v>505</v>
      </c>
      <c r="J90" t="s">
        <v>2400</v>
      </c>
      <c r="K90" t="s">
        <v>700</v>
      </c>
      <c r="L90" t="s">
        <v>717</v>
      </c>
      <c r="M90">
        <v>1</v>
      </c>
    </row>
    <row r="91" spans="1:13" ht="45.75" x14ac:dyDescent="0.25">
      <c r="A91" s="3">
        <v>91</v>
      </c>
      <c r="B91" s="4" t="s">
        <v>416</v>
      </c>
      <c r="C91" s="1" t="s">
        <v>417</v>
      </c>
      <c r="D91" s="9" t="s">
        <v>418</v>
      </c>
      <c r="E91" s="9" t="s">
        <v>419</v>
      </c>
      <c r="F91" s="9" t="s">
        <v>420</v>
      </c>
      <c r="G91" s="6">
        <f t="shared" si="1"/>
        <v>0</v>
      </c>
      <c r="H91" s="6" t="s">
        <v>416</v>
      </c>
      <c r="I91" t="s">
        <v>417</v>
      </c>
      <c r="J91" t="s">
        <v>418</v>
      </c>
      <c r="K91" t="s">
        <v>419</v>
      </c>
      <c r="L91" t="s">
        <v>420</v>
      </c>
      <c r="M91">
        <v>0</v>
      </c>
    </row>
    <row r="92" spans="1:13" ht="45.75" x14ac:dyDescent="0.25">
      <c r="A92" s="3">
        <v>92</v>
      </c>
      <c r="B92" s="4" t="s">
        <v>421</v>
      </c>
      <c r="C92" s="9" t="s">
        <v>422</v>
      </c>
      <c r="D92" s="1" t="s">
        <v>423</v>
      </c>
      <c r="E92" s="9" t="s">
        <v>424</v>
      </c>
      <c r="F92" s="9" t="s">
        <v>425</v>
      </c>
      <c r="G92" s="6">
        <f t="shared" si="1"/>
        <v>1</v>
      </c>
      <c r="H92" s="6" t="s">
        <v>421</v>
      </c>
      <c r="I92" t="s">
        <v>422</v>
      </c>
      <c r="J92" t="s">
        <v>423</v>
      </c>
      <c r="K92" t="s">
        <v>424</v>
      </c>
      <c r="L92" t="s">
        <v>425</v>
      </c>
      <c r="M92">
        <v>1</v>
      </c>
    </row>
    <row r="93" spans="1:13" ht="47.25" x14ac:dyDescent="0.25">
      <c r="A93" s="3">
        <v>93</v>
      </c>
      <c r="B93" s="4" t="s">
        <v>426</v>
      </c>
      <c r="C93" s="9" t="s">
        <v>2261</v>
      </c>
      <c r="D93" s="9" t="s">
        <v>2283</v>
      </c>
      <c r="E93" s="1" t="s">
        <v>2302</v>
      </c>
      <c r="F93" s="9" t="s">
        <v>1205</v>
      </c>
      <c r="G93" s="6">
        <f t="shared" si="1"/>
        <v>2</v>
      </c>
      <c r="H93" s="6" t="s">
        <v>426</v>
      </c>
      <c r="I93" t="s">
        <v>2401</v>
      </c>
      <c r="J93" t="s">
        <v>2402</v>
      </c>
      <c r="K93" t="s">
        <v>2403</v>
      </c>
      <c r="L93" t="s">
        <v>2404</v>
      </c>
      <c r="M93">
        <v>2</v>
      </c>
    </row>
    <row r="94" spans="1:13" ht="47.25" x14ac:dyDescent="0.25">
      <c r="A94" s="3">
        <v>94</v>
      </c>
      <c r="B94" s="4" t="s">
        <v>427</v>
      </c>
      <c r="C94" s="9" t="s">
        <v>1417</v>
      </c>
      <c r="D94" s="1" t="s">
        <v>2284</v>
      </c>
      <c r="E94" s="9" t="s">
        <v>2303</v>
      </c>
      <c r="F94" s="9" t="s">
        <v>1326</v>
      </c>
      <c r="G94" s="6">
        <f t="shared" si="1"/>
        <v>1</v>
      </c>
      <c r="H94" s="6" t="s">
        <v>427</v>
      </c>
      <c r="I94" t="s">
        <v>1792</v>
      </c>
      <c r="J94" t="s">
        <v>2405</v>
      </c>
      <c r="K94" t="s">
        <v>2406</v>
      </c>
      <c r="L94" t="s">
        <v>278</v>
      </c>
      <c r="M94">
        <v>1</v>
      </c>
    </row>
    <row r="95" spans="1:13" ht="47.25" x14ac:dyDescent="0.25">
      <c r="A95" s="3">
        <v>95</v>
      </c>
      <c r="B95" s="4" t="s">
        <v>428</v>
      </c>
      <c r="C95" s="9" t="s">
        <v>2262</v>
      </c>
      <c r="D95" s="1" t="s">
        <v>2285</v>
      </c>
      <c r="E95" s="9" t="s">
        <v>2304</v>
      </c>
      <c r="F95" s="9" t="s">
        <v>2322</v>
      </c>
      <c r="G95" s="6">
        <f t="shared" si="1"/>
        <v>1</v>
      </c>
      <c r="H95" s="6" t="s">
        <v>428</v>
      </c>
      <c r="I95" t="s">
        <v>2407</v>
      </c>
      <c r="J95" t="s">
        <v>2408</v>
      </c>
      <c r="K95" t="s">
        <v>2409</v>
      </c>
      <c r="L95" t="s">
        <v>2410</v>
      </c>
      <c r="M95">
        <v>1</v>
      </c>
    </row>
    <row r="96" spans="1:13" ht="47.25" x14ac:dyDescent="0.25">
      <c r="A96" s="3">
        <v>96</v>
      </c>
      <c r="B96" s="4" t="s">
        <v>429</v>
      </c>
      <c r="C96" s="9" t="s">
        <v>2263</v>
      </c>
      <c r="D96" s="1" t="s">
        <v>2286</v>
      </c>
      <c r="E96" s="9" t="s">
        <v>2305</v>
      </c>
      <c r="F96" s="9" t="s">
        <v>2323</v>
      </c>
      <c r="G96" s="6">
        <f t="shared" si="1"/>
        <v>1</v>
      </c>
      <c r="H96" s="6" t="s">
        <v>429</v>
      </c>
      <c r="I96" t="s">
        <v>2411</v>
      </c>
      <c r="J96" t="s">
        <v>2412</v>
      </c>
      <c r="K96" t="s">
        <v>2413</v>
      </c>
      <c r="L96" t="s">
        <v>2414</v>
      </c>
      <c r="M96">
        <v>1</v>
      </c>
    </row>
    <row r="97" spans="1:13" ht="63" x14ac:dyDescent="0.25">
      <c r="A97" s="3">
        <v>97</v>
      </c>
      <c r="B97" s="4" t="s">
        <v>430</v>
      </c>
      <c r="C97" s="9" t="s">
        <v>2264</v>
      </c>
      <c r="D97" s="1" t="s">
        <v>2287</v>
      </c>
      <c r="E97" s="9" t="s">
        <v>2306</v>
      </c>
      <c r="F97" s="9" t="s">
        <v>2324</v>
      </c>
      <c r="G97" s="6">
        <f t="shared" si="1"/>
        <v>1</v>
      </c>
      <c r="H97" s="6" t="s">
        <v>430</v>
      </c>
      <c r="I97" t="s">
        <v>2415</v>
      </c>
      <c r="J97" t="s">
        <v>2416</v>
      </c>
      <c r="K97" t="s">
        <v>2417</v>
      </c>
      <c r="L97" t="s">
        <v>2418</v>
      </c>
      <c r="M97">
        <v>1</v>
      </c>
    </row>
    <row r="98" spans="1:13" ht="31.5" x14ac:dyDescent="0.25">
      <c r="A98" s="3">
        <v>98</v>
      </c>
      <c r="B98" s="4" t="s">
        <v>431</v>
      </c>
      <c r="C98" s="9" t="s">
        <v>2265</v>
      </c>
      <c r="D98" s="9" t="s">
        <v>2288</v>
      </c>
      <c r="E98" s="1" t="s">
        <v>2307</v>
      </c>
      <c r="F98" s="9" t="s">
        <v>2325</v>
      </c>
      <c r="G98" s="6">
        <f t="shared" si="1"/>
        <v>2</v>
      </c>
      <c r="H98" s="6" t="s">
        <v>431</v>
      </c>
      <c r="I98" t="s">
        <v>2419</v>
      </c>
      <c r="J98" t="s">
        <v>2420</v>
      </c>
      <c r="K98" t="s">
        <v>2421</v>
      </c>
      <c r="L98" t="s">
        <v>2422</v>
      </c>
      <c r="M98">
        <v>2</v>
      </c>
    </row>
    <row r="99" spans="1:13" ht="63" x14ac:dyDescent="0.25">
      <c r="A99" s="3">
        <v>99</v>
      </c>
      <c r="B99" s="4" t="s">
        <v>432</v>
      </c>
      <c r="C99" s="9" t="s">
        <v>2266</v>
      </c>
      <c r="D99" s="1" t="s">
        <v>2289</v>
      </c>
      <c r="E99" s="9" t="s">
        <v>2308</v>
      </c>
      <c r="F99" s="9" t="s">
        <v>2326</v>
      </c>
      <c r="G99" s="6">
        <f t="shared" si="1"/>
        <v>1</v>
      </c>
      <c r="H99" s="6" t="s">
        <v>432</v>
      </c>
      <c r="I99" t="s">
        <v>2423</v>
      </c>
      <c r="J99" t="s">
        <v>2424</v>
      </c>
      <c r="K99" t="s">
        <v>2425</v>
      </c>
      <c r="L99" t="s">
        <v>2426</v>
      </c>
      <c r="M99">
        <v>1</v>
      </c>
    </row>
    <row r="100" spans="1:13" ht="45" x14ac:dyDescent="0.25">
      <c r="A100" s="3">
        <v>100</v>
      </c>
      <c r="B100" s="12" t="s">
        <v>433</v>
      </c>
      <c r="C100" s="9" t="s">
        <v>2267</v>
      </c>
      <c r="D100" s="1" t="s">
        <v>2290</v>
      </c>
      <c r="E100" s="9" t="s">
        <v>2309</v>
      </c>
      <c r="F100" s="9" t="s">
        <v>2327</v>
      </c>
      <c r="G100" s="6">
        <f t="shared" si="1"/>
        <v>1</v>
      </c>
      <c r="H100" s="6" t="s">
        <v>433</v>
      </c>
      <c r="I100" t="s">
        <v>2427</v>
      </c>
      <c r="J100" t="s">
        <v>2428</v>
      </c>
      <c r="K100" t="s">
        <v>2429</v>
      </c>
      <c r="L100" t="s">
        <v>2430</v>
      </c>
      <c r="M100">
        <v>1</v>
      </c>
    </row>
    <row r="101" spans="1:13" ht="47.25" x14ac:dyDescent="0.25">
      <c r="A101" s="3">
        <v>101</v>
      </c>
      <c r="B101" s="4" t="s">
        <v>434</v>
      </c>
      <c r="C101" s="9" t="s">
        <v>2268</v>
      </c>
      <c r="D101" s="1" t="s">
        <v>2291</v>
      </c>
      <c r="E101" s="9" t="s">
        <v>2310</v>
      </c>
      <c r="F101" s="9" t="s">
        <v>2328</v>
      </c>
      <c r="G101" s="6">
        <f t="shared" si="1"/>
        <v>1</v>
      </c>
      <c r="H101" s="6" t="s">
        <v>434</v>
      </c>
      <c r="I101" t="s">
        <v>2431</v>
      </c>
      <c r="J101" t="s">
        <v>2432</v>
      </c>
      <c r="K101" t="s">
        <v>2433</v>
      </c>
      <c r="L101" t="s">
        <v>2434</v>
      </c>
      <c r="M101">
        <v>1</v>
      </c>
    </row>
    <row r="102" spans="1:13" ht="47.25" x14ac:dyDescent="0.25">
      <c r="A102" s="3">
        <v>102</v>
      </c>
      <c r="B102" s="4" t="s">
        <v>435</v>
      </c>
      <c r="C102" s="9" t="s">
        <v>2269</v>
      </c>
      <c r="D102" s="1" t="s">
        <v>2292</v>
      </c>
      <c r="E102" s="9" t="s">
        <v>2311</v>
      </c>
      <c r="F102" s="9" t="s">
        <v>2329</v>
      </c>
      <c r="G102" s="6">
        <f t="shared" si="1"/>
        <v>1</v>
      </c>
      <c r="H102" s="6" t="s">
        <v>435</v>
      </c>
      <c r="I102" t="s">
        <v>2435</v>
      </c>
      <c r="J102" t="s">
        <v>2436</v>
      </c>
      <c r="K102" t="s">
        <v>2437</v>
      </c>
      <c r="L102" t="s">
        <v>2438</v>
      </c>
      <c r="M102">
        <v>1</v>
      </c>
    </row>
    <row r="103" spans="1:13" ht="60.75" x14ac:dyDescent="0.25">
      <c r="A103" s="3">
        <v>103</v>
      </c>
      <c r="B103" s="4" t="s">
        <v>436</v>
      </c>
      <c r="C103" s="1" t="s">
        <v>2270</v>
      </c>
      <c r="D103" s="9" t="s">
        <v>2274</v>
      </c>
      <c r="E103" s="9" t="s">
        <v>1499</v>
      </c>
      <c r="F103" s="9" t="s">
        <v>2330</v>
      </c>
      <c r="G103" s="6">
        <f t="shared" si="1"/>
        <v>0</v>
      </c>
      <c r="H103" s="6" t="s">
        <v>436</v>
      </c>
      <c r="I103" t="s">
        <v>778</v>
      </c>
      <c r="J103" t="s">
        <v>2439</v>
      </c>
      <c r="K103" t="s">
        <v>2440</v>
      </c>
      <c r="L103" t="s">
        <v>2441</v>
      </c>
      <c r="M103">
        <v>0</v>
      </c>
    </row>
    <row r="104" spans="1:13" ht="45.75" x14ac:dyDescent="0.25">
      <c r="A104" s="3">
        <v>104</v>
      </c>
      <c r="B104" s="4" t="s">
        <v>437</v>
      </c>
      <c r="C104" s="9" t="s">
        <v>2271</v>
      </c>
      <c r="D104" s="1" t="s">
        <v>2293</v>
      </c>
      <c r="E104" s="9" t="s">
        <v>2312</v>
      </c>
      <c r="F104" s="9" t="s">
        <v>2331</v>
      </c>
      <c r="G104" s="6">
        <f t="shared" si="1"/>
        <v>1</v>
      </c>
      <c r="H104" s="6" t="s">
        <v>437</v>
      </c>
      <c r="I104" t="s">
        <v>2442</v>
      </c>
      <c r="J104" t="s">
        <v>2443</v>
      </c>
      <c r="K104" t="s">
        <v>2444</v>
      </c>
      <c r="L104" t="s">
        <v>2445</v>
      </c>
      <c r="M104">
        <v>1</v>
      </c>
    </row>
    <row r="105" spans="1:13" ht="60.75" x14ac:dyDescent="0.25">
      <c r="A105" s="3">
        <v>105</v>
      </c>
      <c r="B105" s="4" t="s">
        <v>438</v>
      </c>
      <c r="C105" s="9" t="s">
        <v>2272</v>
      </c>
      <c r="D105" s="1" t="s">
        <v>2294</v>
      </c>
      <c r="E105" s="9" t="s">
        <v>2313</v>
      </c>
      <c r="F105" s="9" t="s">
        <v>2332</v>
      </c>
      <c r="G105" s="6">
        <f t="shared" si="1"/>
        <v>1</v>
      </c>
      <c r="H105" s="6" t="s">
        <v>438</v>
      </c>
      <c r="I105" t="s">
        <v>2446</v>
      </c>
      <c r="J105" t="s">
        <v>2447</v>
      </c>
      <c r="K105" t="s">
        <v>2448</v>
      </c>
      <c r="L105" t="s">
        <v>2449</v>
      </c>
      <c r="M105">
        <v>1</v>
      </c>
    </row>
    <row r="106" spans="1:13" ht="60" x14ac:dyDescent="0.25">
      <c r="A106" s="3">
        <v>106</v>
      </c>
      <c r="B106" s="4" t="s">
        <v>439</v>
      </c>
      <c r="C106" s="9" t="s">
        <v>2273</v>
      </c>
      <c r="D106" s="1" t="s">
        <v>2295</v>
      </c>
      <c r="E106" s="9" t="s">
        <v>2314</v>
      </c>
      <c r="F106" s="9" t="s">
        <v>2333</v>
      </c>
      <c r="G106" s="6">
        <f t="shared" si="1"/>
        <v>1</v>
      </c>
      <c r="H106" s="6" t="s">
        <v>439</v>
      </c>
      <c r="I106" t="s">
        <v>2450</v>
      </c>
      <c r="J106" t="s">
        <v>2451</v>
      </c>
      <c r="K106" t="s">
        <v>2452</v>
      </c>
      <c r="L106" t="s">
        <v>2453</v>
      </c>
      <c r="M106">
        <v>1</v>
      </c>
    </row>
    <row r="107" spans="1:13" ht="60.75" x14ac:dyDescent="0.25">
      <c r="A107" s="3">
        <v>107</v>
      </c>
      <c r="B107" s="4" t="s">
        <v>440</v>
      </c>
      <c r="C107" s="1" t="s">
        <v>2274</v>
      </c>
      <c r="D107" s="9" t="s">
        <v>2270</v>
      </c>
      <c r="E107" s="9" t="s">
        <v>1499</v>
      </c>
      <c r="F107" s="9" t="s">
        <v>2330</v>
      </c>
      <c r="G107" s="6">
        <f t="shared" si="1"/>
        <v>0</v>
      </c>
      <c r="H107" s="6" t="s">
        <v>440</v>
      </c>
      <c r="I107" t="s">
        <v>2439</v>
      </c>
      <c r="J107" t="s">
        <v>778</v>
      </c>
      <c r="K107" t="s">
        <v>2440</v>
      </c>
      <c r="L107" t="s">
        <v>2441</v>
      </c>
      <c r="M107">
        <v>0</v>
      </c>
    </row>
    <row r="108" spans="1:13" ht="45.75" x14ac:dyDescent="0.25">
      <c r="A108" s="3">
        <v>108</v>
      </c>
      <c r="B108" s="4" t="s">
        <v>441</v>
      </c>
      <c r="C108" s="1" t="s">
        <v>2275</v>
      </c>
      <c r="D108" s="9" t="s">
        <v>2270</v>
      </c>
      <c r="E108" s="9" t="s">
        <v>2274</v>
      </c>
      <c r="F108" s="9" t="s">
        <v>1499</v>
      </c>
      <c r="G108" s="6">
        <f t="shared" si="1"/>
        <v>0</v>
      </c>
      <c r="H108" s="6" t="s">
        <v>441</v>
      </c>
      <c r="I108" t="s">
        <v>2454</v>
      </c>
      <c r="J108" t="s">
        <v>778</v>
      </c>
      <c r="K108" t="s">
        <v>2439</v>
      </c>
      <c r="L108" t="s">
        <v>2440</v>
      </c>
      <c r="M108">
        <v>0</v>
      </c>
    </row>
    <row r="109" spans="1:13" ht="45.75" x14ac:dyDescent="0.25">
      <c r="A109" s="3">
        <v>109</v>
      </c>
      <c r="B109" s="4" t="s">
        <v>442</v>
      </c>
      <c r="C109" s="9" t="s">
        <v>2276</v>
      </c>
      <c r="D109" s="1" t="s">
        <v>2296</v>
      </c>
      <c r="E109" s="9" t="s">
        <v>2315</v>
      </c>
      <c r="F109" s="9" t="s">
        <v>2334</v>
      </c>
      <c r="G109" s="6">
        <f t="shared" si="1"/>
        <v>1</v>
      </c>
      <c r="H109" s="6" t="s">
        <v>442</v>
      </c>
      <c r="I109" t="s">
        <v>2455</v>
      </c>
      <c r="J109" t="s">
        <v>2456</v>
      </c>
      <c r="K109" t="s">
        <v>2457</v>
      </c>
      <c r="L109" t="s">
        <v>2458</v>
      </c>
      <c r="M109">
        <v>1</v>
      </c>
    </row>
    <row r="110" spans="1:13" ht="63" x14ac:dyDescent="0.25">
      <c r="A110" s="3">
        <v>110</v>
      </c>
      <c r="B110" s="4" t="s">
        <v>443</v>
      </c>
      <c r="C110" s="1" t="s">
        <v>2277</v>
      </c>
      <c r="D110" s="9" t="s">
        <v>2297</v>
      </c>
      <c r="E110" s="9" t="s">
        <v>2316</v>
      </c>
      <c r="F110" s="9" t="s">
        <v>2335</v>
      </c>
      <c r="G110" s="6">
        <f t="shared" si="1"/>
        <v>0</v>
      </c>
      <c r="H110" s="6" t="s">
        <v>443</v>
      </c>
      <c r="I110" t="s">
        <v>2459</v>
      </c>
      <c r="J110" t="s">
        <v>2460</v>
      </c>
      <c r="K110" t="s">
        <v>2461</v>
      </c>
      <c r="L110" t="s">
        <v>2462</v>
      </c>
      <c r="M110">
        <v>0</v>
      </c>
    </row>
    <row r="111" spans="1:13" ht="60.75" x14ac:dyDescent="0.25">
      <c r="A111" s="3">
        <v>111</v>
      </c>
      <c r="B111" s="4" t="s">
        <v>444</v>
      </c>
      <c r="C111" s="1" t="s">
        <v>2278</v>
      </c>
      <c r="D111" s="9" t="s">
        <v>2298</v>
      </c>
      <c r="E111" s="9" t="s">
        <v>2317</v>
      </c>
      <c r="F111" s="9" t="s">
        <v>2336</v>
      </c>
      <c r="G111" s="6">
        <f t="shared" si="1"/>
        <v>0</v>
      </c>
      <c r="H111" s="6" t="s">
        <v>444</v>
      </c>
      <c r="I111" t="s">
        <v>2463</v>
      </c>
      <c r="J111" t="s">
        <v>2464</v>
      </c>
      <c r="K111" t="s">
        <v>2465</v>
      </c>
      <c r="L111" t="s">
        <v>2466</v>
      </c>
      <c r="M111">
        <v>0</v>
      </c>
    </row>
    <row r="112" spans="1:13" ht="45.75" x14ac:dyDescent="0.25">
      <c r="A112" s="3">
        <v>112</v>
      </c>
      <c r="B112" s="4" t="s">
        <v>445</v>
      </c>
      <c r="C112" s="9" t="s">
        <v>2279</v>
      </c>
      <c r="D112" s="1" t="s">
        <v>2299</v>
      </c>
      <c r="E112" s="9" t="s">
        <v>2318</v>
      </c>
      <c r="F112" s="9" t="s">
        <v>2337</v>
      </c>
      <c r="G112" s="6">
        <f t="shared" si="1"/>
        <v>1</v>
      </c>
      <c r="H112" s="6" t="s">
        <v>445</v>
      </c>
      <c r="I112" t="s">
        <v>2467</v>
      </c>
      <c r="J112" t="s">
        <v>2468</v>
      </c>
      <c r="K112" t="s">
        <v>2469</v>
      </c>
      <c r="L112" t="s">
        <v>2470</v>
      </c>
      <c r="M112">
        <v>1</v>
      </c>
    </row>
    <row r="113" spans="1:13" ht="45" x14ac:dyDescent="0.25">
      <c r="A113" s="3">
        <v>113</v>
      </c>
      <c r="B113" s="4" t="s">
        <v>446</v>
      </c>
      <c r="C113" s="1" t="s">
        <v>2280</v>
      </c>
      <c r="D113" s="9" t="s">
        <v>2300</v>
      </c>
      <c r="E113" s="9" t="s">
        <v>2319</v>
      </c>
      <c r="F113" s="9" t="s">
        <v>2338</v>
      </c>
      <c r="G113" s="6">
        <f t="shared" si="1"/>
        <v>0</v>
      </c>
      <c r="H113" s="6" t="s">
        <v>446</v>
      </c>
      <c r="I113" t="s">
        <v>2471</v>
      </c>
      <c r="J113" t="s">
        <v>2472</v>
      </c>
      <c r="K113" t="s">
        <v>2473</v>
      </c>
      <c r="L113" t="s">
        <v>2474</v>
      </c>
      <c r="M113">
        <v>0</v>
      </c>
    </row>
    <row r="114" spans="1:13" ht="47.25" x14ac:dyDescent="0.25">
      <c r="A114" s="3">
        <v>114</v>
      </c>
      <c r="B114" s="4" t="s">
        <v>447</v>
      </c>
      <c r="C114" s="9" t="s">
        <v>2281</v>
      </c>
      <c r="D114" s="1" t="s">
        <v>2301</v>
      </c>
      <c r="E114" s="9" t="s">
        <v>2320</v>
      </c>
      <c r="F114" s="9" t="s">
        <v>2339</v>
      </c>
      <c r="G114" s="6">
        <f t="shared" si="1"/>
        <v>1</v>
      </c>
      <c r="H114" s="6" t="s">
        <v>447</v>
      </c>
      <c r="I114" t="s">
        <v>2475</v>
      </c>
      <c r="J114" t="s">
        <v>2476</v>
      </c>
      <c r="K114" t="s">
        <v>2477</v>
      </c>
      <c r="L114" t="s">
        <v>2478</v>
      </c>
      <c r="M114">
        <v>1</v>
      </c>
    </row>
    <row r="115" spans="1:13" ht="47.25" x14ac:dyDescent="0.25">
      <c r="A115" s="3">
        <v>115</v>
      </c>
      <c r="B115" s="4" t="s">
        <v>448</v>
      </c>
      <c r="C115" s="4" t="s">
        <v>449</v>
      </c>
      <c r="D115" s="7" t="s">
        <v>450</v>
      </c>
      <c r="E115" s="4" t="s">
        <v>451</v>
      </c>
      <c r="F115" s="4" t="s">
        <v>452</v>
      </c>
      <c r="G115" s="6">
        <f t="shared" si="1"/>
        <v>1</v>
      </c>
      <c r="H115" s="6" t="s">
        <v>448</v>
      </c>
      <c r="I115" t="s">
        <v>449</v>
      </c>
      <c r="J115" t="s">
        <v>450</v>
      </c>
      <c r="K115" t="s">
        <v>451</v>
      </c>
      <c r="L115" t="s">
        <v>452</v>
      </c>
      <c r="M115">
        <v>1</v>
      </c>
    </row>
    <row r="116" spans="1:13" ht="31.5" x14ac:dyDescent="0.25">
      <c r="A116" s="3">
        <v>116</v>
      </c>
      <c r="B116" s="4" t="s">
        <v>453</v>
      </c>
      <c r="C116" s="4" t="s">
        <v>454</v>
      </c>
      <c r="D116" s="7" t="s">
        <v>455</v>
      </c>
      <c r="E116" s="4" t="s">
        <v>456</v>
      </c>
      <c r="F116" s="4" t="s">
        <v>457</v>
      </c>
      <c r="G116" s="6">
        <f t="shared" si="1"/>
        <v>1</v>
      </c>
      <c r="H116" s="6" t="s">
        <v>453</v>
      </c>
      <c r="I116" t="s">
        <v>454</v>
      </c>
      <c r="J116" t="s">
        <v>455</v>
      </c>
      <c r="K116" t="s">
        <v>456</v>
      </c>
      <c r="L116" t="s">
        <v>457</v>
      </c>
      <c r="M116">
        <v>1</v>
      </c>
    </row>
    <row r="117" spans="1:13" ht="47.25" x14ac:dyDescent="0.25">
      <c r="A117" s="3">
        <v>117</v>
      </c>
      <c r="B117" s="4" t="s">
        <v>458</v>
      </c>
      <c r="C117" s="7" t="s">
        <v>459</v>
      </c>
      <c r="D117" s="4" t="s">
        <v>460</v>
      </c>
      <c r="E117" s="4" t="s">
        <v>461</v>
      </c>
      <c r="F117" s="4" t="s">
        <v>462</v>
      </c>
      <c r="G117" s="6">
        <f t="shared" si="1"/>
        <v>0</v>
      </c>
      <c r="H117" s="6" t="s">
        <v>458</v>
      </c>
      <c r="I117" t="s">
        <v>459</v>
      </c>
      <c r="J117" t="s">
        <v>460</v>
      </c>
      <c r="K117" t="s">
        <v>461</v>
      </c>
      <c r="L117" t="s">
        <v>462</v>
      </c>
      <c r="M117">
        <v>0</v>
      </c>
    </row>
    <row r="118" spans="1:13" ht="30.75" x14ac:dyDescent="0.25">
      <c r="A118" s="3">
        <v>118</v>
      </c>
      <c r="B118" s="4" t="s">
        <v>463</v>
      </c>
      <c r="C118" s="7" t="s">
        <v>464</v>
      </c>
      <c r="D118" s="4" t="s">
        <v>465</v>
      </c>
      <c r="E118" s="4" t="s">
        <v>466</v>
      </c>
      <c r="F118" s="4" t="s">
        <v>467</v>
      </c>
      <c r="G118" s="6">
        <f t="shared" si="1"/>
        <v>0</v>
      </c>
      <c r="H118" s="6" t="s">
        <v>463</v>
      </c>
      <c r="I118" t="s">
        <v>464</v>
      </c>
      <c r="J118" t="s">
        <v>465</v>
      </c>
      <c r="K118" t="s">
        <v>466</v>
      </c>
      <c r="L118" t="s">
        <v>467</v>
      </c>
      <c r="M118">
        <v>0</v>
      </c>
    </row>
    <row r="119" spans="1:13" ht="47.25" x14ac:dyDescent="0.25">
      <c r="A119" s="3">
        <v>119</v>
      </c>
      <c r="B119" s="4" t="s">
        <v>468</v>
      </c>
      <c r="C119" s="7" t="s">
        <v>469</v>
      </c>
      <c r="D119" s="4" t="s">
        <v>470</v>
      </c>
      <c r="E119" s="4" t="s">
        <v>471</v>
      </c>
      <c r="F119" s="4" t="s">
        <v>472</v>
      </c>
      <c r="G119" s="6">
        <f t="shared" si="1"/>
        <v>0</v>
      </c>
      <c r="H119" s="6" t="s">
        <v>468</v>
      </c>
      <c r="I119" t="s">
        <v>469</v>
      </c>
      <c r="J119" t="s">
        <v>470</v>
      </c>
      <c r="K119" t="s">
        <v>471</v>
      </c>
      <c r="L119" t="s">
        <v>472</v>
      </c>
      <c r="M119">
        <v>0</v>
      </c>
    </row>
    <row r="120" spans="1:13" ht="30.75" x14ac:dyDescent="0.25">
      <c r="A120" s="3">
        <v>120</v>
      </c>
      <c r="B120" s="4" t="s">
        <v>473</v>
      </c>
      <c r="C120" s="7" t="s">
        <v>474</v>
      </c>
      <c r="D120" s="4" t="s">
        <v>475</v>
      </c>
      <c r="E120" s="4" t="s">
        <v>476</v>
      </c>
      <c r="F120" s="4" t="s">
        <v>477</v>
      </c>
      <c r="G120" s="6">
        <f t="shared" si="1"/>
        <v>0</v>
      </c>
      <c r="H120" s="6" t="s">
        <v>473</v>
      </c>
      <c r="I120" t="s">
        <v>474</v>
      </c>
      <c r="J120" t="s">
        <v>475</v>
      </c>
      <c r="K120" t="s">
        <v>476</v>
      </c>
      <c r="L120" t="s">
        <v>477</v>
      </c>
      <c r="M120">
        <v>0</v>
      </c>
    </row>
    <row r="121" spans="1:13" ht="45.75" x14ac:dyDescent="0.25">
      <c r="A121" s="3">
        <v>121</v>
      </c>
      <c r="B121" s="4" t="s">
        <v>478</v>
      </c>
      <c r="C121" s="4" t="s">
        <v>479</v>
      </c>
      <c r="D121" s="7" t="s">
        <v>480</v>
      </c>
      <c r="E121" s="4" t="s">
        <v>481</v>
      </c>
      <c r="F121" s="4" t="s">
        <v>482</v>
      </c>
      <c r="G121" s="6">
        <f t="shared" si="1"/>
        <v>1</v>
      </c>
      <c r="H121" s="6" t="s">
        <v>478</v>
      </c>
      <c r="I121" t="s">
        <v>479</v>
      </c>
      <c r="J121" t="s">
        <v>480</v>
      </c>
      <c r="K121" t="s">
        <v>481</v>
      </c>
      <c r="L121" t="s">
        <v>482</v>
      </c>
      <c r="M121">
        <v>1</v>
      </c>
    </row>
    <row r="122" spans="1:13" ht="63" x14ac:dyDescent="0.25">
      <c r="A122" s="3">
        <v>122</v>
      </c>
      <c r="B122" s="4" t="s">
        <v>483</v>
      </c>
      <c r="C122" s="7" t="s">
        <v>484</v>
      </c>
      <c r="D122" s="4" t="s">
        <v>485</v>
      </c>
      <c r="E122" s="4" t="s">
        <v>486</v>
      </c>
      <c r="F122" s="4" t="s">
        <v>487</v>
      </c>
      <c r="G122" s="6">
        <f t="shared" si="1"/>
        <v>0</v>
      </c>
      <c r="H122" s="6" t="s">
        <v>483</v>
      </c>
      <c r="I122" t="s">
        <v>484</v>
      </c>
      <c r="J122" t="s">
        <v>485</v>
      </c>
      <c r="K122" t="s">
        <v>486</v>
      </c>
      <c r="L122" t="s">
        <v>487</v>
      </c>
      <c r="M122">
        <v>0</v>
      </c>
    </row>
    <row r="123" spans="1:13" ht="31.5" x14ac:dyDescent="0.25">
      <c r="A123" s="3">
        <v>123</v>
      </c>
      <c r="B123" s="4" t="s">
        <v>488</v>
      </c>
      <c r="C123" s="7" t="s">
        <v>489</v>
      </c>
      <c r="D123" s="4" t="s">
        <v>490</v>
      </c>
      <c r="E123" s="4" t="s">
        <v>491</v>
      </c>
      <c r="F123" s="4" t="s">
        <v>492</v>
      </c>
      <c r="G123" s="6">
        <f t="shared" si="1"/>
        <v>0</v>
      </c>
      <c r="H123" s="6" t="s">
        <v>488</v>
      </c>
      <c r="I123" t="s">
        <v>489</v>
      </c>
      <c r="J123" t="s">
        <v>490</v>
      </c>
      <c r="K123" t="s">
        <v>491</v>
      </c>
      <c r="L123" t="s">
        <v>492</v>
      </c>
      <c r="M123">
        <v>0</v>
      </c>
    </row>
    <row r="124" spans="1:13" ht="45.75" x14ac:dyDescent="0.25">
      <c r="A124" s="3">
        <v>124</v>
      </c>
      <c r="B124" s="4" t="s">
        <v>493</v>
      </c>
      <c r="C124" s="7" t="s">
        <v>456</v>
      </c>
      <c r="D124" s="4" t="s">
        <v>494</v>
      </c>
      <c r="E124" s="4" t="s">
        <v>495</v>
      </c>
      <c r="F124" s="4" t="s">
        <v>496</v>
      </c>
      <c r="G124" s="6">
        <f t="shared" si="1"/>
        <v>0</v>
      </c>
      <c r="H124" s="6" t="s">
        <v>493</v>
      </c>
      <c r="I124" t="s">
        <v>456</v>
      </c>
      <c r="J124" t="s">
        <v>494</v>
      </c>
      <c r="K124" t="s">
        <v>495</v>
      </c>
      <c r="L124" t="s">
        <v>496</v>
      </c>
      <c r="M124">
        <v>0</v>
      </c>
    </row>
    <row r="125" spans="1:13" ht="45.75" x14ac:dyDescent="0.25">
      <c r="A125" s="3">
        <v>125</v>
      </c>
      <c r="B125" s="4" t="s">
        <v>497</v>
      </c>
      <c r="C125" s="7" t="s">
        <v>498</v>
      </c>
      <c r="D125" s="4" t="s">
        <v>499</v>
      </c>
      <c r="E125" s="4" t="s">
        <v>500</v>
      </c>
      <c r="F125" s="4" t="s">
        <v>501</v>
      </c>
      <c r="G125" s="6">
        <f t="shared" si="1"/>
        <v>0</v>
      </c>
      <c r="H125" s="6" t="s">
        <v>497</v>
      </c>
      <c r="I125" t="s">
        <v>498</v>
      </c>
      <c r="J125" t="s">
        <v>499</v>
      </c>
      <c r="K125" t="s">
        <v>500</v>
      </c>
      <c r="L125" t="s">
        <v>501</v>
      </c>
      <c r="M125">
        <v>0</v>
      </c>
    </row>
    <row r="126" spans="1:13" ht="60.75" x14ac:dyDescent="0.25">
      <c r="A126" s="3">
        <v>126</v>
      </c>
      <c r="B126" s="4" t="s">
        <v>502</v>
      </c>
      <c r="C126" s="4" t="s">
        <v>192</v>
      </c>
      <c r="D126" s="4" t="s">
        <v>503</v>
      </c>
      <c r="E126" s="7" t="s">
        <v>504</v>
      </c>
      <c r="F126" s="4" t="s">
        <v>505</v>
      </c>
      <c r="G126" s="6">
        <f t="shared" si="1"/>
        <v>2</v>
      </c>
      <c r="H126" s="6" t="s">
        <v>502</v>
      </c>
      <c r="I126" t="s">
        <v>192</v>
      </c>
      <c r="J126" t="s">
        <v>503</v>
      </c>
      <c r="K126" t="s">
        <v>504</v>
      </c>
      <c r="L126" t="s">
        <v>505</v>
      </c>
      <c r="M126">
        <v>2</v>
      </c>
    </row>
    <row r="127" spans="1:13" ht="30.75" x14ac:dyDescent="0.25">
      <c r="A127" s="3">
        <v>127</v>
      </c>
      <c r="B127" s="4" t="s">
        <v>506</v>
      </c>
      <c r="C127" s="7" t="s">
        <v>507</v>
      </c>
      <c r="D127" s="4" t="s">
        <v>508</v>
      </c>
      <c r="E127" s="4" t="s">
        <v>509</v>
      </c>
      <c r="F127" s="4" t="s">
        <v>510</v>
      </c>
      <c r="G127" s="6">
        <f t="shared" ref="G127:G190" si="2">FindBoldIndex(C127:F127)</f>
        <v>0</v>
      </c>
      <c r="H127" s="6" t="s">
        <v>506</v>
      </c>
      <c r="I127" t="s">
        <v>507</v>
      </c>
      <c r="J127" t="s">
        <v>508</v>
      </c>
      <c r="K127" t="s">
        <v>509</v>
      </c>
      <c r="L127" t="s">
        <v>510</v>
      </c>
      <c r="M127">
        <v>0</v>
      </c>
    </row>
    <row r="128" spans="1:13" ht="30.75" x14ac:dyDescent="0.25">
      <c r="A128" s="3">
        <v>128</v>
      </c>
      <c r="B128" s="4" t="s">
        <v>511</v>
      </c>
      <c r="C128" s="4" t="s">
        <v>503</v>
      </c>
      <c r="D128" s="4" t="s">
        <v>192</v>
      </c>
      <c r="E128" s="7" t="s">
        <v>505</v>
      </c>
      <c r="F128" s="4" t="s">
        <v>512</v>
      </c>
      <c r="G128" s="6">
        <f t="shared" si="2"/>
        <v>2</v>
      </c>
      <c r="H128" s="6" t="s">
        <v>511</v>
      </c>
      <c r="I128" t="s">
        <v>503</v>
      </c>
      <c r="J128" t="s">
        <v>192</v>
      </c>
      <c r="K128" t="s">
        <v>505</v>
      </c>
      <c r="L128" t="s">
        <v>512</v>
      </c>
      <c r="M128">
        <v>2</v>
      </c>
    </row>
    <row r="129" spans="1:13" ht="47.25" x14ac:dyDescent="0.25">
      <c r="A129" s="3">
        <v>129</v>
      </c>
      <c r="B129" s="4" t="s">
        <v>513</v>
      </c>
      <c r="C129" s="4" t="s">
        <v>514</v>
      </c>
      <c r="D129" s="4" t="s">
        <v>515</v>
      </c>
      <c r="E129" s="7" t="s">
        <v>516</v>
      </c>
      <c r="F129" s="4" t="s">
        <v>517</v>
      </c>
      <c r="G129" s="6">
        <f t="shared" si="2"/>
        <v>2</v>
      </c>
      <c r="H129" s="6" t="s">
        <v>513</v>
      </c>
      <c r="I129" t="s">
        <v>514</v>
      </c>
      <c r="J129" t="s">
        <v>515</v>
      </c>
      <c r="K129" t="s">
        <v>516</v>
      </c>
      <c r="L129" t="s">
        <v>517</v>
      </c>
      <c r="M129">
        <v>2</v>
      </c>
    </row>
    <row r="130" spans="1:13" ht="45.75" x14ac:dyDescent="0.25">
      <c r="A130" s="3">
        <v>130</v>
      </c>
      <c r="B130" s="4" t="s">
        <v>518</v>
      </c>
      <c r="C130" s="7" t="s">
        <v>519</v>
      </c>
      <c r="D130" s="4" t="s">
        <v>520</v>
      </c>
      <c r="E130" s="4" t="s">
        <v>521</v>
      </c>
      <c r="F130" s="4" t="s">
        <v>522</v>
      </c>
      <c r="G130" s="6">
        <f t="shared" si="2"/>
        <v>0</v>
      </c>
      <c r="H130" s="6" t="s">
        <v>518</v>
      </c>
      <c r="I130" t="s">
        <v>519</v>
      </c>
      <c r="J130" t="s">
        <v>520</v>
      </c>
      <c r="K130" t="s">
        <v>521</v>
      </c>
      <c r="L130" t="s">
        <v>522</v>
      </c>
      <c r="M130">
        <v>0</v>
      </c>
    </row>
    <row r="131" spans="1:13" ht="45.75" x14ac:dyDescent="0.25">
      <c r="A131" s="3">
        <v>131</v>
      </c>
      <c r="B131" s="4" t="s">
        <v>523</v>
      </c>
      <c r="C131" s="4" t="s">
        <v>524</v>
      </c>
      <c r="D131" s="7" t="s">
        <v>525</v>
      </c>
      <c r="E131" s="4" t="s">
        <v>526</v>
      </c>
      <c r="F131" s="4" t="s">
        <v>527</v>
      </c>
      <c r="G131" s="6">
        <f t="shared" si="2"/>
        <v>1</v>
      </c>
      <c r="H131" s="6" t="s">
        <v>523</v>
      </c>
      <c r="I131" t="s">
        <v>524</v>
      </c>
      <c r="J131" t="s">
        <v>2479</v>
      </c>
      <c r="K131" t="s">
        <v>526</v>
      </c>
      <c r="L131" t="s">
        <v>527</v>
      </c>
      <c r="M131">
        <v>1</v>
      </c>
    </row>
    <row r="132" spans="1:13" ht="30.75" x14ac:dyDescent="0.25">
      <c r="A132" s="3">
        <v>132</v>
      </c>
      <c r="B132" s="4" t="s">
        <v>528</v>
      </c>
      <c r="C132" s="7" t="s">
        <v>529</v>
      </c>
      <c r="D132" s="4" t="s">
        <v>192</v>
      </c>
      <c r="E132" s="4" t="s">
        <v>530</v>
      </c>
      <c r="F132" s="4" t="s">
        <v>505</v>
      </c>
      <c r="G132" s="6">
        <f t="shared" si="2"/>
        <v>0</v>
      </c>
      <c r="H132" s="6" t="s">
        <v>528</v>
      </c>
      <c r="I132" t="s">
        <v>529</v>
      </c>
      <c r="J132" t="s">
        <v>192</v>
      </c>
      <c r="K132" t="s">
        <v>530</v>
      </c>
      <c r="L132" t="s">
        <v>505</v>
      </c>
      <c r="M132">
        <v>0</v>
      </c>
    </row>
    <row r="133" spans="1:13" ht="47.25" x14ac:dyDescent="0.25">
      <c r="A133" s="3">
        <v>133</v>
      </c>
      <c r="B133" s="4" t="s">
        <v>531</v>
      </c>
      <c r="C133" s="4" t="s">
        <v>532</v>
      </c>
      <c r="D133" s="4" t="s">
        <v>533</v>
      </c>
      <c r="E133" s="7" t="s">
        <v>534</v>
      </c>
      <c r="F133" s="4" t="s">
        <v>172</v>
      </c>
      <c r="G133" s="6">
        <f t="shared" si="2"/>
        <v>2</v>
      </c>
      <c r="H133" s="6" t="s">
        <v>531</v>
      </c>
      <c r="I133" t="s">
        <v>532</v>
      </c>
      <c r="J133" t="s">
        <v>533</v>
      </c>
      <c r="K133" t="s">
        <v>534</v>
      </c>
      <c r="L133" t="s">
        <v>172</v>
      </c>
      <c r="M133">
        <v>2</v>
      </c>
    </row>
    <row r="134" spans="1:13" ht="47.25" x14ac:dyDescent="0.25">
      <c r="A134" s="3">
        <v>134</v>
      </c>
      <c r="B134" s="4" t="s">
        <v>535</v>
      </c>
      <c r="C134" s="4" t="s">
        <v>536</v>
      </c>
      <c r="D134" s="7" t="s">
        <v>537</v>
      </c>
      <c r="E134" s="4" t="s">
        <v>538</v>
      </c>
      <c r="F134" s="4" t="s">
        <v>539</v>
      </c>
      <c r="G134" s="6">
        <f t="shared" si="2"/>
        <v>1</v>
      </c>
      <c r="H134" s="6" t="s">
        <v>535</v>
      </c>
      <c r="I134" t="s">
        <v>536</v>
      </c>
      <c r="J134" t="s">
        <v>537</v>
      </c>
      <c r="K134" t="s">
        <v>538</v>
      </c>
      <c r="L134" t="s">
        <v>539</v>
      </c>
      <c r="M134">
        <v>1</v>
      </c>
    </row>
    <row r="135" spans="1:13" ht="47.25" x14ac:dyDescent="0.25">
      <c r="A135" s="3">
        <v>135</v>
      </c>
      <c r="B135" s="8" t="s">
        <v>540</v>
      </c>
      <c r="C135" s="13" t="s">
        <v>2248</v>
      </c>
      <c r="D135" s="14" t="s">
        <v>2251</v>
      </c>
      <c r="E135" s="13" t="s">
        <v>2254</v>
      </c>
      <c r="F135" s="13" t="s">
        <v>2257</v>
      </c>
      <c r="G135" s="6">
        <f t="shared" si="2"/>
        <v>1</v>
      </c>
      <c r="H135" s="6" t="s">
        <v>540</v>
      </c>
      <c r="I135" t="s">
        <v>2480</v>
      </c>
      <c r="J135" t="s">
        <v>2481</v>
      </c>
      <c r="K135" t="s">
        <v>2482</v>
      </c>
      <c r="L135" t="s">
        <v>2483</v>
      </c>
      <c r="M135">
        <v>1</v>
      </c>
    </row>
    <row r="136" spans="1:13" ht="63" x14ac:dyDescent="0.25">
      <c r="A136" s="3">
        <v>136</v>
      </c>
      <c r="B136" s="8" t="s">
        <v>541</v>
      </c>
      <c r="C136" s="13" t="s">
        <v>2249</v>
      </c>
      <c r="D136" s="13" t="s">
        <v>2252</v>
      </c>
      <c r="E136" s="13" t="s">
        <v>2255</v>
      </c>
      <c r="F136" s="14" t="s">
        <v>2258</v>
      </c>
      <c r="G136" s="6">
        <f t="shared" si="2"/>
        <v>3</v>
      </c>
      <c r="H136" s="6" t="s">
        <v>541</v>
      </c>
      <c r="I136" t="s">
        <v>2484</v>
      </c>
      <c r="J136" t="s">
        <v>2485</v>
      </c>
      <c r="K136" t="s">
        <v>2486</v>
      </c>
      <c r="L136" t="s">
        <v>2487</v>
      </c>
      <c r="M136">
        <v>3</v>
      </c>
    </row>
    <row r="137" spans="1:13" ht="78.75" x14ac:dyDescent="0.25">
      <c r="A137" s="3">
        <v>137</v>
      </c>
      <c r="B137" s="8" t="s">
        <v>542</v>
      </c>
      <c r="C137" s="14" t="s">
        <v>2250</v>
      </c>
      <c r="D137" s="13" t="s">
        <v>2253</v>
      </c>
      <c r="E137" s="13" t="s">
        <v>2256</v>
      </c>
      <c r="F137" s="13" t="s">
        <v>2259</v>
      </c>
      <c r="G137" s="6">
        <f t="shared" si="2"/>
        <v>0</v>
      </c>
      <c r="H137" s="6" t="s">
        <v>542</v>
      </c>
      <c r="I137" t="s">
        <v>2488</v>
      </c>
      <c r="J137" t="s">
        <v>2489</v>
      </c>
      <c r="K137" t="s">
        <v>2490</v>
      </c>
      <c r="L137" t="s">
        <v>2491</v>
      </c>
      <c r="M137">
        <v>0</v>
      </c>
    </row>
    <row r="138" spans="1:13" ht="63" x14ac:dyDescent="0.25">
      <c r="A138" s="3">
        <v>138</v>
      </c>
      <c r="B138" s="4" t="s">
        <v>543</v>
      </c>
      <c r="C138" s="9" t="s">
        <v>544</v>
      </c>
      <c r="D138" s="1" t="s">
        <v>545</v>
      </c>
      <c r="E138" s="9" t="s">
        <v>546</v>
      </c>
      <c r="F138" s="9" t="s">
        <v>547</v>
      </c>
      <c r="G138" s="6">
        <f t="shared" si="2"/>
        <v>1</v>
      </c>
      <c r="H138" s="6" t="s">
        <v>543</v>
      </c>
      <c r="I138" t="s">
        <v>544</v>
      </c>
      <c r="J138" t="s">
        <v>545</v>
      </c>
      <c r="K138" t="s">
        <v>546</v>
      </c>
      <c r="L138" t="s">
        <v>547</v>
      </c>
      <c r="M138">
        <v>1</v>
      </c>
    </row>
    <row r="139" spans="1:13" ht="31.5" x14ac:dyDescent="0.25">
      <c r="A139" s="3">
        <v>139</v>
      </c>
      <c r="B139" s="4" t="s">
        <v>548</v>
      </c>
      <c r="C139" s="9" t="s">
        <v>549</v>
      </c>
      <c r="D139" s="1" t="s">
        <v>550</v>
      </c>
      <c r="E139" s="9" t="s">
        <v>551</v>
      </c>
      <c r="F139" s="9" t="s">
        <v>552</v>
      </c>
      <c r="G139" s="6">
        <f t="shared" si="2"/>
        <v>1</v>
      </c>
      <c r="H139" s="6" t="s">
        <v>548</v>
      </c>
      <c r="I139" t="s">
        <v>549</v>
      </c>
      <c r="J139" t="s">
        <v>550</v>
      </c>
      <c r="K139" t="s">
        <v>551</v>
      </c>
      <c r="L139" t="s">
        <v>552</v>
      </c>
      <c r="M139">
        <v>1</v>
      </c>
    </row>
    <row r="140" spans="1:13" ht="45.75" x14ac:dyDescent="0.25">
      <c r="A140" s="3">
        <v>140</v>
      </c>
      <c r="B140" s="4" t="s">
        <v>553</v>
      </c>
      <c r="C140" s="9" t="s">
        <v>554</v>
      </c>
      <c r="D140" s="9" t="s">
        <v>555</v>
      </c>
      <c r="E140" s="1" t="s">
        <v>556</v>
      </c>
      <c r="F140" s="9" t="s">
        <v>557</v>
      </c>
      <c r="G140" s="6">
        <f t="shared" si="2"/>
        <v>2</v>
      </c>
      <c r="H140" s="6" t="s">
        <v>553</v>
      </c>
      <c r="I140" t="s">
        <v>554</v>
      </c>
      <c r="J140" t="s">
        <v>555</v>
      </c>
      <c r="K140" t="s">
        <v>556</v>
      </c>
      <c r="L140" t="s">
        <v>557</v>
      </c>
      <c r="M140">
        <v>2</v>
      </c>
    </row>
    <row r="141" spans="1:13" ht="30.75" x14ac:dyDescent="0.25">
      <c r="A141" s="3">
        <v>141</v>
      </c>
      <c r="B141" s="4" t="s">
        <v>558</v>
      </c>
      <c r="C141" s="9" t="s">
        <v>559</v>
      </c>
      <c r="D141" s="1" t="s">
        <v>560</v>
      </c>
      <c r="E141" s="9" t="s">
        <v>561</v>
      </c>
      <c r="F141" s="9" t="s">
        <v>562</v>
      </c>
      <c r="G141" s="6">
        <f t="shared" si="2"/>
        <v>1</v>
      </c>
      <c r="H141" s="6" t="s">
        <v>558</v>
      </c>
      <c r="I141" t="s">
        <v>559</v>
      </c>
      <c r="J141" t="s">
        <v>560</v>
      </c>
      <c r="K141" t="s">
        <v>561</v>
      </c>
      <c r="L141" t="s">
        <v>562</v>
      </c>
      <c r="M141">
        <v>1</v>
      </c>
    </row>
    <row r="142" spans="1:13" ht="47.25" x14ac:dyDescent="0.25">
      <c r="A142" s="3">
        <v>142</v>
      </c>
      <c r="B142" s="4" t="s">
        <v>563</v>
      </c>
      <c r="C142" s="9" t="s">
        <v>564</v>
      </c>
      <c r="D142" s="1" t="s">
        <v>565</v>
      </c>
      <c r="E142" s="9" t="s">
        <v>566</v>
      </c>
      <c r="F142" s="9" t="s">
        <v>567</v>
      </c>
      <c r="G142" s="6">
        <f t="shared" si="2"/>
        <v>1</v>
      </c>
      <c r="H142" s="6" t="s">
        <v>563</v>
      </c>
      <c r="I142" t="s">
        <v>564</v>
      </c>
      <c r="J142" t="s">
        <v>565</v>
      </c>
      <c r="K142" t="s">
        <v>566</v>
      </c>
      <c r="L142" t="s">
        <v>567</v>
      </c>
      <c r="M142">
        <v>1</v>
      </c>
    </row>
    <row r="143" spans="1:13" ht="45.75" x14ac:dyDescent="0.25">
      <c r="A143" s="3">
        <v>143</v>
      </c>
      <c r="B143" s="4" t="s">
        <v>568</v>
      </c>
      <c r="C143" s="9" t="s">
        <v>569</v>
      </c>
      <c r="D143" s="1" t="s">
        <v>570</v>
      </c>
      <c r="E143" s="9" t="s">
        <v>571</v>
      </c>
      <c r="F143" s="9" t="s">
        <v>572</v>
      </c>
      <c r="G143" s="6">
        <f t="shared" si="2"/>
        <v>1</v>
      </c>
      <c r="H143" s="6" t="s">
        <v>568</v>
      </c>
      <c r="I143" t="s">
        <v>569</v>
      </c>
      <c r="J143" t="s">
        <v>570</v>
      </c>
      <c r="K143" t="s">
        <v>571</v>
      </c>
      <c r="L143" t="s">
        <v>572</v>
      </c>
      <c r="M143">
        <v>1</v>
      </c>
    </row>
    <row r="144" spans="1:13" ht="30.75" x14ac:dyDescent="0.25">
      <c r="A144" s="3">
        <v>144</v>
      </c>
      <c r="B144" s="4" t="s">
        <v>573</v>
      </c>
      <c r="C144" s="1" t="s">
        <v>574</v>
      </c>
      <c r="D144" s="9" t="s">
        <v>575</v>
      </c>
      <c r="E144" s="9" t="s">
        <v>576</v>
      </c>
      <c r="F144" s="9" t="s">
        <v>577</v>
      </c>
      <c r="G144" s="6">
        <f t="shared" si="2"/>
        <v>0</v>
      </c>
      <c r="H144" s="6" t="s">
        <v>573</v>
      </c>
      <c r="I144" t="s">
        <v>574</v>
      </c>
      <c r="J144" t="s">
        <v>575</v>
      </c>
      <c r="K144" t="s">
        <v>576</v>
      </c>
      <c r="L144" t="s">
        <v>577</v>
      </c>
      <c r="M144">
        <v>0</v>
      </c>
    </row>
    <row r="145" spans="1:13" ht="47.25" x14ac:dyDescent="0.25">
      <c r="A145" s="3">
        <v>145</v>
      </c>
      <c r="B145" s="4" t="s">
        <v>578</v>
      </c>
      <c r="C145" s="9" t="s">
        <v>579</v>
      </c>
      <c r="D145" s="1" t="s">
        <v>580</v>
      </c>
      <c r="E145" s="9" t="s">
        <v>581</v>
      </c>
      <c r="F145" s="9" t="s">
        <v>582</v>
      </c>
      <c r="G145" s="6">
        <f t="shared" si="2"/>
        <v>1</v>
      </c>
      <c r="H145" s="6" t="s">
        <v>578</v>
      </c>
      <c r="I145" t="s">
        <v>579</v>
      </c>
      <c r="J145" t="s">
        <v>580</v>
      </c>
      <c r="K145" t="s">
        <v>581</v>
      </c>
      <c r="L145" t="s">
        <v>582</v>
      </c>
      <c r="M145">
        <v>1</v>
      </c>
    </row>
    <row r="146" spans="1:13" ht="45.75" x14ac:dyDescent="0.25">
      <c r="A146" s="3">
        <v>146</v>
      </c>
      <c r="B146" s="4" t="s">
        <v>583</v>
      </c>
      <c r="C146" s="1" t="s">
        <v>584</v>
      </c>
      <c r="D146" s="9" t="s">
        <v>585</v>
      </c>
      <c r="E146" s="9" t="s">
        <v>586</v>
      </c>
      <c r="F146" s="9" t="s">
        <v>587</v>
      </c>
      <c r="G146" s="6">
        <f t="shared" si="2"/>
        <v>0</v>
      </c>
      <c r="H146" s="6" t="s">
        <v>583</v>
      </c>
      <c r="I146" t="s">
        <v>584</v>
      </c>
      <c r="J146" t="s">
        <v>585</v>
      </c>
      <c r="K146" t="s">
        <v>586</v>
      </c>
      <c r="L146" t="s">
        <v>587</v>
      </c>
      <c r="M146">
        <v>0</v>
      </c>
    </row>
    <row r="147" spans="1:13" ht="30.75" x14ac:dyDescent="0.25">
      <c r="A147" s="3">
        <v>147</v>
      </c>
      <c r="B147" s="4" t="s">
        <v>588</v>
      </c>
      <c r="C147" s="1" t="s">
        <v>589</v>
      </c>
      <c r="D147" s="9" t="s">
        <v>590</v>
      </c>
      <c r="E147" s="9" t="s">
        <v>591</v>
      </c>
      <c r="F147" s="9" t="s">
        <v>592</v>
      </c>
      <c r="G147" s="6">
        <f t="shared" si="2"/>
        <v>0</v>
      </c>
      <c r="H147" s="6" t="s">
        <v>588</v>
      </c>
      <c r="I147" t="s">
        <v>589</v>
      </c>
      <c r="J147" t="s">
        <v>590</v>
      </c>
      <c r="K147" t="s">
        <v>591</v>
      </c>
      <c r="L147" t="s">
        <v>592</v>
      </c>
      <c r="M147">
        <v>0</v>
      </c>
    </row>
    <row r="148" spans="1:13" ht="47.25" x14ac:dyDescent="0.25">
      <c r="A148" s="3">
        <v>148</v>
      </c>
      <c r="B148" s="4" t="s">
        <v>593</v>
      </c>
      <c r="C148" s="9" t="s">
        <v>594</v>
      </c>
      <c r="D148" s="1" t="s">
        <v>595</v>
      </c>
      <c r="E148" s="9" t="s">
        <v>596</v>
      </c>
      <c r="F148" s="9" t="s">
        <v>597</v>
      </c>
      <c r="G148" s="6">
        <f t="shared" si="2"/>
        <v>1</v>
      </c>
      <c r="H148" s="6" t="s">
        <v>593</v>
      </c>
      <c r="I148" t="s">
        <v>594</v>
      </c>
      <c r="J148" t="s">
        <v>595</v>
      </c>
      <c r="K148" t="s">
        <v>596</v>
      </c>
      <c r="L148" t="s">
        <v>597</v>
      </c>
      <c r="M148">
        <v>1</v>
      </c>
    </row>
    <row r="149" spans="1:13" ht="63" x14ac:dyDescent="0.25">
      <c r="A149" s="3">
        <v>149</v>
      </c>
      <c r="B149" s="4" t="s">
        <v>598</v>
      </c>
      <c r="C149" s="9" t="s">
        <v>599</v>
      </c>
      <c r="D149" s="1" t="s">
        <v>600</v>
      </c>
      <c r="E149" s="9" t="s">
        <v>601</v>
      </c>
      <c r="F149" s="9" t="s">
        <v>602</v>
      </c>
      <c r="G149" s="6">
        <f t="shared" si="2"/>
        <v>1</v>
      </c>
      <c r="H149" s="6" t="s">
        <v>598</v>
      </c>
      <c r="I149" t="s">
        <v>599</v>
      </c>
      <c r="J149" t="s">
        <v>600</v>
      </c>
      <c r="K149" t="s">
        <v>601</v>
      </c>
      <c r="L149" t="s">
        <v>602</v>
      </c>
      <c r="M149">
        <v>1</v>
      </c>
    </row>
    <row r="150" spans="1:13" ht="45.75" x14ac:dyDescent="0.25">
      <c r="A150" s="3">
        <v>150</v>
      </c>
      <c r="B150" s="4" t="s">
        <v>603</v>
      </c>
      <c r="C150" s="1" t="s">
        <v>604</v>
      </c>
      <c r="D150" s="9" t="s">
        <v>605</v>
      </c>
      <c r="E150" s="9" t="s">
        <v>606</v>
      </c>
      <c r="F150" s="9" t="s">
        <v>607</v>
      </c>
      <c r="G150" s="6">
        <f t="shared" si="2"/>
        <v>0</v>
      </c>
      <c r="H150" s="6" t="s">
        <v>603</v>
      </c>
      <c r="I150" t="s">
        <v>2492</v>
      </c>
      <c r="J150" t="s">
        <v>605</v>
      </c>
      <c r="K150" t="s">
        <v>606</v>
      </c>
      <c r="L150" t="s">
        <v>607</v>
      </c>
      <c r="M150">
        <v>0</v>
      </c>
    </row>
    <row r="151" spans="1:13" ht="47.25" x14ac:dyDescent="0.25">
      <c r="A151" s="3">
        <v>151</v>
      </c>
      <c r="B151" s="13" t="s">
        <v>608</v>
      </c>
      <c r="C151" s="1" t="s">
        <v>609</v>
      </c>
      <c r="D151" s="9" t="s">
        <v>610</v>
      </c>
      <c r="E151" s="9" t="s">
        <v>611</v>
      </c>
      <c r="F151" s="9" t="s">
        <v>612</v>
      </c>
      <c r="G151" s="6">
        <f t="shared" si="2"/>
        <v>0</v>
      </c>
      <c r="H151" s="6" t="s">
        <v>608</v>
      </c>
      <c r="I151" t="s">
        <v>609</v>
      </c>
      <c r="J151" t="s">
        <v>610</v>
      </c>
      <c r="K151" t="s">
        <v>611</v>
      </c>
      <c r="L151" t="s">
        <v>612</v>
      </c>
      <c r="M151">
        <v>0</v>
      </c>
    </row>
    <row r="152" spans="1:13" ht="45" x14ac:dyDescent="0.25">
      <c r="A152" s="3">
        <v>152</v>
      </c>
      <c r="B152" s="13" t="s">
        <v>613</v>
      </c>
      <c r="C152" s="9">
        <v>10</v>
      </c>
      <c r="D152" s="1">
        <v>15</v>
      </c>
      <c r="E152" s="9">
        <v>20</v>
      </c>
      <c r="F152" s="9" t="s">
        <v>614</v>
      </c>
      <c r="G152" s="6">
        <f t="shared" si="2"/>
        <v>1</v>
      </c>
      <c r="H152" s="6" t="s">
        <v>613</v>
      </c>
      <c r="I152" t="s">
        <v>2396</v>
      </c>
      <c r="J152" t="s">
        <v>2493</v>
      </c>
      <c r="K152" t="s">
        <v>2494</v>
      </c>
      <c r="L152" t="s">
        <v>614</v>
      </c>
      <c r="M152">
        <v>1</v>
      </c>
    </row>
    <row r="153" spans="1:13" ht="45" x14ac:dyDescent="0.25">
      <c r="A153" s="3">
        <v>153</v>
      </c>
      <c r="B153" s="13" t="s">
        <v>615</v>
      </c>
      <c r="C153" s="9" t="s">
        <v>616</v>
      </c>
      <c r="D153" s="9" t="s">
        <v>617</v>
      </c>
      <c r="E153" s="1" t="s">
        <v>618</v>
      </c>
      <c r="F153" s="9" t="s">
        <v>619</v>
      </c>
      <c r="G153" s="6">
        <f t="shared" si="2"/>
        <v>2</v>
      </c>
      <c r="H153" s="6" t="s">
        <v>615</v>
      </c>
      <c r="I153" t="s">
        <v>616</v>
      </c>
      <c r="J153" t="s">
        <v>617</v>
      </c>
      <c r="K153" t="s">
        <v>618</v>
      </c>
      <c r="L153" t="s">
        <v>619</v>
      </c>
      <c r="M153">
        <v>2</v>
      </c>
    </row>
    <row r="154" spans="1:13" ht="45" x14ac:dyDescent="0.25">
      <c r="A154" s="3">
        <v>154</v>
      </c>
      <c r="B154" s="13" t="s">
        <v>620</v>
      </c>
      <c r="C154" s="9" t="s">
        <v>621</v>
      </c>
      <c r="D154" s="9" t="s">
        <v>622</v>
      </c>
      <c r="E154" s="9" t="s">
        <v>623</v>
      </c>
      <c r="F154" s="1" t="s">
        <v>624</v>
      </c>
      <c r="G154" s="6">
        <f t="shared" si="2"/>
        <v>3</v>
      </c>
      <c r="H154" s="6" t="s">
        <v>620</v>
      </c>
      <c r="I154" t="s">
        <v>621</v>
      </c>
      <c r="J154" t="s">
        <v>622</v>
      </c>
      <c r="K154" t="s">
        <v>623</v>
      </c>
      <c r="L154" t="s">
        <v>624</v>
      </c>
      <c r="M154">
        <v>3</v>
      </c>
    </row>
    <row r="155" spans="1:13" ht="47.25" x14ac:dyDescent="0.25">
      <c r="A155" s="3">
        <v>155</v>
      </c>
      <c r="B155" s="13" t="s">
        <v>625</v>
      </c>
      <c r="C155" s="9" t="s">
        <v>626</v>
      </c>
      <c r="D155" s="1" t="s">
        <v>627</v>
      </c>
      <c r="E155" s="9" t="s">
        <v>628</v>
      </c>
      <c r="F155" s="9" t="s">
        <v>629</v>
      </c>
      <c r="G155" s="6">
        <f t="shared" si="2"/>
        <v>1</v>
      </c>
      <c r="H155" s="6" t="s">
        <v>625</v>
      </c>
      <c r="I155" t="s">
        <v>626</v>
      </c>
      <c r="J155" t="s">
        <v>627</v>
      </c>
      <c r="K155" t="s">
        <v>628</v>
      </c>
      <c r="L155" t="s">
        <v>629</v>
      </c>
      <c r="M155">
        <v>1</v>
      </c>
    </row>
    <row r="156" spans="1:13" ht="47.25" x14ac:dyDescent="0.25">
      <c r="A156" s="3">
        <v>156</v>
      </c>
      <c r="B156" s="13" t="s">
        <v>630</v>
      </c>
      <c r="C156" s="9" t="s">
        <v>631</v>
      </c>
      <c r="D156" s="9" t="s">
        <v>632</v>
      </c>
      <c r="E156" s="9" t="s">
        <v>633</v>
      </c>
      <c r="F156" s="1" t="s">
        <v>634</v>
      </c>
      <c r="G156" s="6">
        <f t="shared" si="2"/>
        <v>3</v>
      </c>
      <c r="H156" s="6" t="s">
        <v>630</v>
      </c>
      <c r="I156" t="s">
        <v>631</v>
      </c>
      <c r="J156" t="s">
        <v>632</v>
      </c>
      <c r="K156" t="s">
        <v>633</v>
      </c>
      <c r="L156" t="s">
        <v>634</v>
      </c>
      <c r="M156">
        <v>3</v>
      </c>
    </row>
    <row r="157" spans="1:13" ht="45" x14ac:dyDescent="0.25">
      <c r="A157" s="3">
        <v>157</v>
      </c>
      <c r="B157" s="13" t="s">
        <v>635</v>
      </c>
      <c r="C157" s="9" t="s">
        <v>636</v>
      </c>
      <c r="D157" s="1" t="s">
        <v>637</v>
      </c>
      <c r="E157" s="9" t="s">
        <v>638</v>
      </c>
      <c r="F157" s="9" t="s">
        <v>639</v>
      </c>
      <c r="G157" s="6">
        <f t="shared" si="2"/>
        <v>1</v>
      </c>
      <c r="H157" s="6" t="s">
        <v>635</v>
      </c>
      <c r="I157" t="s">
        <v>636</v>
      </c>
      <c r="J157" t="s">
        <v>637</v>
      </c>
      <c r="K157" t="s">
        <v>638</v>
      </c>
      <c r="L157" t="s">
        <v>639</v>
      </c>
      <c r="M157">
        <v>1</v>
      </c>
    </row>
    <row r="158" spans="1:13" ht="63" x14ac:dyDescent="0.25">
      <c r="A158" s="3">
        <v>158</v>
      </c>
      <c r="B158" s="13" t="s">
        <v>640</v>
      </c>
      <c r="C158" s="1" t="s">
        <v>641</v>
      </c>
      <c r="D158" s="9" t="s">
        <v>642</v>
      </c>
      <c r="E158" s="9" t="s">
        <v>643</v>
      </c>
      <c r="F158" s="9" t="s">
        <v>644</v>
      </c>
      <c r="G158" s="6">
        <f t="shared" si="2"/>
        <v>0</v>
      </c>
      <c r="H158" s="6" t="s">
        <v>640</v>
      </c>
      <c r="I158" t="s">
        <v>2495</v>
      </c>
      <c r="J158" t="s">
        <v>642</v>
      </c>
      <c r="K158" t="s">
        <v>643</v>
      </c>
      <c r="L158" t="s">
        <v>644</v>
      </c>
      <c r="M158">
        <v>0</v>
      </c>
    </row>
    <row r="159" spans="1:13" ht="75" x14ac:dyDescent="0.25">
      <c r="A159" s="3">
        <v>159</v>
      </c>
      <c r="B159" s="13" t="s">
        <v>645</v>
      </c>
      <c r="C159" s="9" t="s">
        <v>646</v>
      </c>
      <c r="D159" s="1" t="s">
        <v>647</v>
      </c>
      <c r="E159" s="9" t="s">
        <v>648</v>
      </c>
      <c r="F159" s="9" t="s">
        <v>649</v>
      </c>
      <c r="G159" s="6">
        <f t="shared" si="2"/>
        <v>1</v>
      </c>
      <c r="H159" s="6" t="s">
        <v>645</v>
      </c>
      <c r="I159" t="s">
        <v>646</v>
      </c>
      <c r="J159" t="s">
        <v>647</v>
      </c>
      <c r="K159" t="s">
        <v>648</v>
      </c>
      <c r="L159" t="s">
        <v>649</v>
      </c>
      <c r="M159">
        <v>1</v>
      </c>
    </row>
    <row r="160" spans="1:13" ht="78.75" x14ac:dyDescent="0.25">
      <c r="A160" s="3">
        <v>160</v>
      </c>
      <c r="B160" s="13" t="s">
        <v>650</v>
      </c>
      <c r="C160" s="9" t="s">
        <v>651</v>
      </c>
      <c r="D160" s="1" t="s">
        <v>652</v>
      </c>
      <c r="E160" s="9" t="s">
        <v>653</v>
      </c>
      <c r="F160" s="9" t="s">
        <v>654</v>
      </c>
      <c r="G160" s="6">
        <f t="shared" si="2"/>
        <v>1</v>
      </c>
      <c r="H160" s="6" t="s">
        <v>650</v>
      </c>
      <c r="I160" t="s">
        <v>651</v>
      </c>
      <c r="J160" t="s">
        <v>652</v>
      </c>
      <c r="K160" t="s">
        <v>653</v>
      </c>
      <c r="L160" t="s">
        <v>654</v>
      </c>
      <c r="M160">
        <v>1</v>
      </c>
    </row>
    <row r="161" spans="1:13" ht="75" x14ac:dyDescent="0.25">
      <c r="A161" s="3">
        <v>161</v>
      </c>
      <c r="B161" s="13" t="s">
        <v>655</v>
      </c>
      <c r="C161" s="1" t="s">
        <v>656</v>
      </c>
      <c r="D161" s="9" t="s">
        <v>657</v>
      </c>
      <c r="E161" s="9" t="s">
        <v>658</v>
      </c>
      <c r="F161" s="9" t="s">
        <v>659</v>
      </c>
      <c r="G161" s="6">
        <f t="shared" si="2"/>
        <v>0</v>
      </c>
      <c r="H161" s="6" t="s">
        <v>655</v>
      </c>
      <c r="I161" t="s">
        <v>656</v>
      </c>
      <c r="J161" t="s">
        <v>657</v>
      </c>
      <c r="K161" t="s">
        <v>658</v>
      </c>
      <c r="L161" t="s">
        <v>659</v>
      </c>
      <c r="M161">
        <v>0</v>
      </c>
    </row>
    <row r="162" spans="1:13" ht="60" x14ac:dyDescent="0.25">
      <c r="A162" s="3">
        <v>162</v>
      </c>
      <c r="B162" s="13" t="s">
        <v>660</v>
      </c>
      <c r="C162" s="9" t="s">
        <v>661</v>
      </c>
      <c r="D162" s="1" t="s">
        <v>662</v>
      </c>
      <c r="E162" s="9" t="s">
        <v>663</v>
      </c>
      <c r="F162" s="9" t="s">
        <v>664</v>
      </c>
      <c r="G162" s="6">
        <f t="shared" si="2"/>
        <v>1</v>
      </c>
      <c r="H162" s="6" t="s">
        <v>660</v>
      </c>
      <c r="I162" t="s">
        <v>661</v>
      </c>
      <c r="J162" t="s">
        <v>662</v>
      </c>
      <c r="K162" t="s">
        <v>663</v>
      </c>
      <c r="L162" t="s">
        <v>664</v>
      </c>
      <c r="M162">
        <v>1</v>
      </c>
    </row>
    <row r="163" spans="1:13" ht="60" x14ac:dyDescent="0.25">
      <c r="A163" s="3">
        <v>163</v>
      </c>
      <c r="B163" s="13" t="s">
        <v>665</v>
      </c>
      <c r="C163" s="9" t="s">
        <v>666</v>
      </c>
      <c r="D163" s="1" t="s">
        <v>667</v>
      </c>
      <c r="E163" s="9" t="s">
        <v>668</v>
      </c>
      <c r="F163" s="9" t="s">
        <v>669</v>
      </c>
      <c r="G163" s="6">
        <f t="shared" si="2"/>
        <v>1</v>
      </c>
      <c r="H163" s="6" t="s">
        <v>665</v>
      </c>
      <c r="I163" t="s">
        <v>666</v>
      </c>
      <c r="J163" t="s">
        <v>667</v>
      </c>
      <c r="K163" t="s">
        <v>668</v>
      </c>
      <c r="L163" t="s">
        <v>669</v>
      </c>
      <c r="M163">
        <v>1</v>
      </c>
    </row>
    <row r="164" spans="1:13" ht="45" x14ac:dyDescent="0.25">
      <c r="A164" s="3">
        <v>164</v>
      </c>
      <c r="B164" s="13" t="s">
        <v>670</v>
      </c>
      <c r="C164" s="9" t="s">
        <v>671</v>
      </c>
      <c r="D164" s="1" t="s">
        <v>672</v>
      </c>
      <c r="E164" s="9" t="s">
        <v>673</v>
      </c>
      <c r="F164" s="9" t="s">
        <v>674</v>
      </c>
      <c r="G164" s="6">
        <f t="shared" si="2"/>
        <v>1</v>
      </c>
      <c r="H164" s="6" t="s">
        <v>670</v>
      </c>
      <c r="I164" t="s">
        <v>671</v>
      </c>
      <c r="J164" t="s">
        <v>672</v>
      </c>
      <c r="K164" t="s">
        <v>673</v>
      </c>
      <c r="L164" t="s">
        <v>674</v>
      </c>
      <c r="M164">
        <v>1</v>
      </c>
    </row>
    <row r="165" spans="1:13" ht="45" x14ac:dyDescent="0.25">
      <c r="A165" s="3">
        <v>165</v>
      </c>
      <c r="B165" s="13" t="s">
        <v>675</v>
      </c>
      <c r="C165" s="9" t="s">
        <v>676</v>
      </c>
      <c r="D165" s="9" t="s">
        <v>677</v>
      </c>
      <c r="E165" s="9" t="s">
        <v>678</v>
      </c>
      <c r="F165" s="1" t="s">
        <v>679</v>
      </c>
      <c r="G165" s="6">
        <f t="shared" si="2"/>
        <v>3</v>
      </c>
      <c r="H165" s="6" t="s">
        <v>675</v>
      </c>
      <c r="I165" t="s">
        <v>676</v>
      </c>
      <c r="J165" t="s">
        <v>677</v>
      </c>
      <c r="K165" t="s">
        <v>678</v>
      </c>
      <c r="L165" t="s">
        <v>679</v>
      </c>
      <c r="M165">
        <v>3</v>
      </c>
    </row>
    <row r="166" spans="1:13" ht="45" x14ac:dyDescent="0.25">
      <c r="A166" s="3">
        <v>166</v>
      </c>
      <c r="B166" s="13" t="s">
        <v>680</v>
      </c>
      <c r="C166" s="1" t="s">
        <v>681</v>
      </c>
      <c r="D166" s="9" t="s">
        <v>623</v>
      </c>
      <c r="E166" s="9" t="s">
        <v>682</v>
      </c>
      <c r="F166" s="9" t="s">
        <v>621</v>
      </c>
      <c r="G166" s="6">
        <f t="shared" si="2"/>
        <v>0</v>
      </c>
      <c r="H166" s="6" t="s">
        <v>680</v>
      </c>
      <c r="I166" t="s">
        <v>681</v>
      </c>
      <c r="J166" t="s">
        <v>623</v>
      </c>
      <c r="K166" t="s">
        <v>682</v>
      </c>
      <c r="L166" t="s">
        <v>621</v>
      </c>
      <c r="M166">
        <v>0</v>
      </c>
    </row>
    <row r="167" spans="1:13" ht="30" x14ac:dyDescent="0.25">
      <c r="A167" s="3">
        <v>167</v>
      </c>
      <c r="B167" s="13" t="s">
        <v>683</v>
      </c>
      <c r="C167" s="9" t="s">
        <v>679</v>
      </c>
      <c r="D167" s="9" t="s">
        <v>677</v>
      </c>
      <c r="E167" s="1" t="s">
        <v>678</v>
      </c>
      <c r="F167" s="9" t="s">
        <v>676</v>
      </c>
      <c r="G167" s="6">
        <f t="shared" si="2"/>
        <v>2</v>
      </c>
      <c r="H167" s="6" t="s">
        <v>683</v>
      </c>
      <c r="I167" t="s">
        <v>679</v>
      </c>
      <c r="J167" t="s">
        <v>677</v>
      </c>
      <c r="K167" t="s">
        <v>678</v>
      </c>
      <c r="L167" t="s">
        <v>676</v>
      </c>
      <c r="M167">
        <v>2</v>
      </c>
    </row>
    <row r="168" spans="1:13" ht="60" x14ac:dyDescent="0.25">
      <c r="A168" s="3">
        <v>168</v>
      </c>
      <c r="B168" s="13" t="s">
        <v>684</v>
      </c>
      <c r="C168" s="9" t="s">
        <v>685</v>
      </c>
      <c r="D168" s="1" t="s">
        <v>686</v>
      </c>
      <c r="E168" s="9" t="s">
        <v>687</v>
      </c>
      <c r="F168" s="9" t="s">
        <v>688</v>
      </c>
      <c r="G168" s="6">
        <f t="shared" si="2"/>
        <v>1</v>
      </c>
      <c r="H168" s="6" t="s">
        <v>684</v>
      </c>
      <c r="I168" t="s">
        <v>685</v>
      </c>
      <c r="J168" t="s">
        <v>686</v>
      </c>
      <c r="K168" t="s">
        <v>687</v>
      </c>
      <c r="L168" t="s">
        <v>688</v>
      </c>
      <c r="M168">
        <v>1</v>
      </c>
    </row>
    <row r="169" spans="1:13" ht="30" x14ac:dyDescent="0.25">
      <c r="A169" s="3">
        <v>169</v>
      </c>
      <c r="B169" s="13" t="s">
        <v>689</v>
      </c>
      <c r="C169" s="1" t="s">
        <v>690</v>
      </c>
      <c r="D169" s="9" t="s">
        <v>691</v>
      </c>
      <c r="E169" s="9" t="s">
        <v>692</v>
      </c>
      <c r="F169" s="9" t="s">
        <v>693</v>
      </c>
      <c r="G169" s="6">
        <f t="shared" si="2"/>
        <v>0</v>
      </c>
      <c r="H169" s="6" t="s">
        <v>689</v>
      </c>
      <c r="I169" t="s">
        <v>690</v>
      </c>
      <c r="J169" t="s">
        <v>691</v>
      </c>
      <c r="K169" t="s">
        <v>692</v>
      </c>
      <c r="L169" t="s">
        <v>693</v>
      </c>
      <c r="M169">
        <v>0</v>
      </c>
    </row>
    <row r="170" spans="1:13" ht="47.25" x14ac:dyDescent="0.25">
      <c r="A170" s="3">
        <v>170</v>
      </c>
      <c r="B170" s="13" t="s">
        <v>694</v>
      </c>
      <c r="C170" s="9" t="s">
        <v>695</v>
      </c>
      <c r="D170" s="1" t="s">
        <v>696</v>
      </c>
      <c r="E170" s="9" t="s">
        <v>697</v>
      </c>
      <c r="F170" s="9" t="s">
        <v>698</v>
      </c>
      <c r="G170" s="6">
        <f t="shared" si="2"/>
        <v>1</v>
      </c>
      <c r="H170" s="6" t="s">
        <v>694</v>
      </c>
      <c r="I170" t="s">
        <v>695</v>
      </c>
      <c r="J170" t="s">
        <v>696</v>
      </c>
      <c r="K170" t="s">
        <v>697</v>
      </c>
      <c r="L170" t="s">
        <v>698</v>
      </c>
      <c r="M170">
        <v>1</v>
      </c>
    </row>
    <row r="171" spans="1:13" ht="31.5" x14ac:dyDescent="0.25">
      <c r="A171" s="3">
        <v>171</v>
      </c>
      <c r="B171" s="13" t="s">
        <v>699</v>
      </c>
      <c r="C171" s="9" t="s">
        <v>700</v>
      </c>
      <c r="D171" s="1" t="s">
        <v>701</v>
      </c>
      <c r="E171" s="9" t="s">
        <v>702</v>
      </c>
      <c r="F171" s="9" t="s">
        <v>703</v>
      </c>
      <c r="G171" s="6">
        <f t="shared" si="2"/>
        <v>1</v>
      </c>
      <c r="H171" s="6" t="s">
        <v>699</v>
      </c>
      <c r="I171" t="s">
        <v>700</v>
      </c>
      <c r="J171" t="s">
        <v>701</v>
      </c>
      <c r="K171" t="s">
        <v>702</v>
      </c>
      <c r="L171" t="s">
        <v>703</v>
      </c>
      <c r="M171">
        <v>1</v>
      </c>
    </row>
    <row r="172" spans="1:13" ht="47.25" x14ac:dyDescent="0.25">
      <c r="A172" s="3">
        <v>172</v>
      </c>
      <c r="B172" s="13" t="s">
        <v>704</v>
      </c>
      <c r="C172" s="9" t="s">
        <v>705</v>
      </c>
      <c r="D172" s="1" t="s">
        <v>706</v>
      </c>
      <c r="E172" s="9" t="s">
        <v>707</v>
      </c>
      <c r="F172" s="9" t="s">
        <v>708</v>
      </c>
      <c r="G172" s="6">
        <f t="shared" si="2"/>
        <v>1</v>
      </c>
      <c r="H172" s="6" t="s">
        <v>704</v>
      </c>
      <c r="I172" t="s">
        <v>705</v>
      </c>
      <c r="J172" t="s">
        <v>706</v>
      </c>
      <c r="K172" t="s">
        <v>707</v>
      </c>
      <c r="L172" t="s">
        <v>708</v>
      </c>
      <c r="M172">
        <v>1</v>
      </c>
    </row>
    <row r="173" spans="1:13" ht="30" x14ac:dyDescent="0.25">
      <c r="A173" s="3">
        <v>173</v>
      </c>
      <c r="B173" s="13" t="s">
        <v>709</v>
      </c>
      <c r="C173" s="9" t="s">
        <v>710</v>
      </c>
      <c r="D173" s="1" t="s">
        <v>711</v>
      </c>
      <c r="E173" s="9" t="s">
        <v>712</v>
      </c>
      <c r="F173" s="9" t="s">
        <v>713</v>
      </c>
      <c r="G173" s="6">
        <f t="shared" si="2"/>
        <v>1</v>
      </c>
      <c r="H173" s="6" t="s">
        <v>709</v>
      </c>
      <c r="I173" t="s">
        <v>710</v>
      </c>
      <c r="J173" t="s">
        <v>711</v>
      </c>
      <c r="K173" t="s">
        <v>712</v>
      </c>
      <c r="L173" t="s">
        <v>713</v>
      </c>
      <c r="M173">
        <v>1</v>
      </c>
    </row>
    <row r="174" spans="1:13" ht="47.25" x14ac:dyDescent="0.25">
      <c r="A174" s="3">
        <v>174</v>
      </c>
      <c r="B174" s="13" t="s">
        <v>714</v>
      </c>
      <c r="C174" s="1" t="s">
        <v>715</v>
      </c>
      <c r="D174" s="9" t="s">
        <v>716</v>
      </c>
      <c r="E174" s="9" t="s">
        <v>717</v>
      </c>
      <c r="F174" s="9" t="s">
        <v>718</v>
      </c>
      <c r="G174" s="6">
        <f t="shared" si="2"/>
        <v>0</v>
      </c>
      <c r="H174" s="6" t="s">
        <v>714</v>
      </c>
      <c r="I174" t="s">
        <v>715</v>
      </c>
      <c r="J174" t="s">
        <v>716</v>
      </c>
      <c r="K174" t="s">
        <v>717</v>
      </c>
      <c r="L174" t="s">
        <v>718</v>
      </c>
      <c r="M174">
        <v>0</v>
      </c>
    </row>
    <row r="175" spans="1:13" ht="31.5" x14ac:dyDescent="0.25">
      <c r="A175" s="3">
        <v>175</v>
      </c>
      <c r="B175" s="13" t="s">
        <v>719</v>
      </c>
      <c r="C175" s="1" t="s">
        <v>720</v>
      </c>
      <c r="D175" s="9" t="s">
        <v>721</v>
      </c>
      <c r="E175" s="9" t="s">
        <v>722</v>
      </c>
      <c r="F175" s="9" t="s">
        <v>723</v>
      </c>
      <c r="G175" s="6">
        <f t="shared" si="2"/>
        <v>0</v>
      </c>
      <c r="H175" s="6" t="s">
        <v>719</v>
      </c>
      <c r="I175" t="s">
        <v>720</v>
      </c>
      <c r="J175" t="s">
        <v>721</v>
      </c>
      <c r="K175" t="s">
        <v>722</v>
      </c>
      <c r="L175" t="s">
        <v>723</v>
      </c>
      <c r="M175">
        <v>0</v>
      </c>
    </row>
    <row r="176" spans="1:13" ht="45" x14ac:dyDescent="0.25">
      <c r="A176" s="3">
        <v>176</v>
      </c>
      <c r="B176" s="13" t="s">
        <v>724</v>
      </c>
      <c r="C176" s="9" t="s">
        <v>725</v>
      </c>
      <c r="D176" s="1" t="s">
        <v>726</v>
      </c>
      <c r="E176" s="9" t="s">
        <v>727</v>
      </c>
      <c r="F176" s="9" t="s">
        <v>728</v>
      </c>
      <c r="G176" s="6">
        <f t="shared" si="2"/>
        <v>1</v>
      </c>
      <c r="H176" s="6" t="s">
        <v>724</v>
      </c>
      <c r="I176" t="s">
        <v>725</v>
      </c>
      <c r="J176" t="s">
        <v>726</v>
      </c>
      <c r="K176" t="s">
        <v>727</v>
      </c>
      <c r="L176" t="s">
        <v>728</v>
      </c>
      <c r="M176">
        <v>1</v>
      </c>
    </row>
    <row r="177" spans="1:13" ht="30" x14ac:dyDescent="0.25">
      <c r="A177" s="3">
        <v>177</v>
      </c>
      <c r="B177" s="8" t="s">
        <v>729</v>
      </c>
      <c r="C177" s="9" t="s">
        <v>96</v>
      </c>
      <c r="D177" s="9" t="s">
        <v>715</v>
      </c>
      <c r="E177" s="1" t="s">
        <v>700</v>
      </c>
      <c r="F177" s="9" t="s">
        <v>550</v>
      </c>
      <c r="G177" s="6">
        <f t="shared" si="2"/>
        <v>2</v>
      </c>
      <c r="H177" s="6" t="s">
        <v>729</v>
      </c>
      <c r="I177" t="s">
        <v>96</v>
      </c>
      <c r="J177" t="s">
        <v>715</v>
      </c>
      <c r="K177" t="s">
        <v>700</v>
      </c>
      <c r="L177" t="s">
        <v>550</v>
      </c>
      <c r="M177">
        <v>2</v>
      </c>
    </row>
    <row r="178" spans="1:13" ht="47.25" x14ac:dyDescent="0.25">
      <c r="A178" s="3">
        <v>178</v>
      </c>
      <c r="B178" s="8" t="s">
        <v>730</v>
      </c>
      <c r="C178" s="9" t="s">
        <v>486</v>
      </c>
      <c r="D178" s="9" t="s">
        <v>731</v>
      </c>
      <c r="E178" s="9" t="s">
        <v>732</v>
      </c>
      <c r="F178" s="1" t="s">
        <v>733</v>
      </c>
      <c r="G178" s="6">
        <f t="shared" si="2"/>
        <v>3</v>
      </c>
      <c r="H178" s="6" t="s">
        <v>730</v>
      </c>
      <c r="I178" t="s">
        <v>486</v>
      </c>
      <c r="J178" t="s">
        <v>731</v>
      </c>
      <c r="K178" t="s">
        <v>732</v>
      </c>
      <c r="L178" t="s">
        <v>733</v>
      </c>
      <c r="M178">
        <v>3</v>
      </c>
    </row>
    <row r="179" spans="1:13" ht="47.25" x14ac:dyDescent="0.25">
      <c r="A179" s="3">
        <v>179</v>
      </c>
      <c r="B179" s="8" t="s">
        <v>734</v>
      </c>
      <c r="C179" s="9" t="s">
        <v>717</v>
      </c>
      <c r="D179" s="9" t="s">
        <v>735</v>
      </c>
      <c r="E179" s="1" t="s">
        <v>736</v>
      </c>
      <c r="F179" s="9" t="s">
        <v>716</v>
      </c>
      <c r="G179" s="6">
        <f t="shared" si="2"/>
        <v>2</v>
      </c>
      <c r="H179" s="6" t="s">
        <v>734</v>
      </c>
      <c r="I179" t="s">
        <v>717</v>
      </c>
      <c r="J179" t="s">
        <v>735</v>
      </c>
      <c r="K179" t="s">
        <v>736</v>
      </c>
      <c r="L179" t="s">
        <v>716</v>
      </c>
      <c r="M179">
        <v>2</v>
      </c>
    </row>
    <row r="180" spans="1:13" ht="47.25" x14ac:dyDescent="0.25">
      <c r="A180" s="3">
        <v>180</v>
      </c>
      <c r="B180" s="8" t="s">
        <v>737</v>
      </c>
      <c r="C180" s="1" t="s">
        <v>738</v>
      </c>
      <c r="D180" s="9" t="s">
        <v>739</v>
      </c>
      <c r="E180" s="9" t="s">
        <v>740</v>
      </c>
      <c r="F180" s="9" t="s">
        <v>96</v>
      </c>
      <c r="G180" s="6">
        <f t="shared" si="2"/>
        <v>0</v>
      </c>
      <c r="H180" s="6" t="s">
        <v>737</v>
      </c>
      <c r="I180" t="s">
        <v>738</v>
      </c>
      <c r="J180" t="s">
        <v>739</v>
      </c>
      <c r="K180" t="s">
        <v>740</v>
      </c>
      <c r="L180" t="s">
        <v>96</v>
      </c>
      <c r="M180">
        <v>0</v>
      </c>
    </row>
    <row r="181" spans="1:13" ht="47.25" x14ac:dyDescent="0.25">
      <c r="A181" s="3">
        <v>181</v>
      </c>
      <c r="B181" s="8" t="s">
        <v>741</v>
      </c>
      <c r="C181" s="9" t="s">
        <v>96</v>
      </c>
      <c r="D181" s="9" t="s">
        <v>703</v>
      </c>
      <c r="E181" s="1" t="s">
        <v>742</v>
      </c>
      <c r="F181" s="9" t="s">
        <v>715</v>
      </c>
      <c r="G181" s="6">
        <f t="shared" si="2"/>
        <v>2</v>
      </c>
      <c r="H181" s="6" t="s">
        <v>741</v>
      </c>
      <c r="I181" t="s">
        <v>96</v>
      </c>
      <c r="J181" t="s">
        <v>703</v>
      </c>
      <c r="K181" t="s">
        <v>742</v>
      </c>
      <c r="L181" t="s">
        <v>715</v>
      </c>
      <c r="M181">
        <v>2</v>
      </c>
    </row>
    <row r="182" spans="1:13" ht="47.25" x14ac:dyDescent="0.25">
      <c r="A182" s="3">
        <v>182</v>
      </c>
      <c r="B182" s="8" t="s">
        <v>743</v>
      </c>
      <c r="C182" s="9" t="s">
        <v>744</v>
      </c>
      <c r="D182" s="1" t="s">
        <v>745</v>
      </c>
      <c r="E182" s="9" t="s">
        <v>746</v>
      </c>
      <c r="F182" s="9" t="s">
        <v>747</v>
      </c>
      <c r="G182" s="6">
        <f t="shared" si="2"/>
        <v>1</v>
      </c>
      <c r="H182" s="6" t="s">
        <v>743</v>
      </c>
      <c r="I182" t="s">
        <v>744</v>
      </c>
      <c r="J182" t="s">
        <v>745</v>
      </c>
      <c r="K182" t="s">
        <v>746</v>
      </c>
      <c r="L182" t="s">
        <v>747</v>
      </c>
      <c r="M182">
        <v>1</v>
      </c>
    </row>
    <row r="183" spans="1:13" ht="45" x14ac:dyDescent="0.25">
      <c r="A183" s="3">
        <v>183</v>
      </c>
      <c r="B183" s="8" t="s">
        <v>748</v>
      </c>
      <c r="C183" s="9" t="s">
        <v>738</v>
      </c>
      <c r="D183" s="1" t="s">
        <v>749</v>
      </c>
      <c r="E183" s="9" t="s">
        <v>96</v>
      </c>
      <c r="F183" s="9" t="s">
        <v>716</v>
      </c>
      <c r="G183" s="6">
        <f t="shared" si="2"/>
        <v>1</v>
      </c>
      <c r="H183" s="6" t="s">
        <v>748</v>
      </c>
      <c r="I183" t="s">
        <v>738</v>
      </c>
      <c r="J183" t="s">
        <v>749</v>
      </c>
      <c r="K183" t="s">
        <v>96</v>
      </c>
      <c r="L183" t="s">
        <v>716</v>
      </c>
      <c r="M183">
        <v>1</v>
      </c>
    </row>
    <row r="184" spans="1:13" ht="45" x14ac:dyDescent="0.25">
      <c r="A184" s="3">
        <v>184</v>
      </c>
      <c r="B184" s="8" t="s">
        <v>750</v>
      </c>
      <c r="C184" s="9" t="s">
        <v>751</v>
      </c>
      <c r="D184" s="1" t="s">
        <v>752</v>
      </c>
      <c r="E184" s="9" t="s">
        <v>753</v>
      </c>
      <c r="F184" s="9" t="s">
        <v>754</v>
      </c>
      <c r="G184" s="6">
        <f t="shared" si="2"/>
        <v>1</v>
      </c>
      <c r="H184" s="6" t="s">
        <v>750</v>
      </c>
      <c r="I184" t="s">
        <v>751</v>
      </c>
      <c r="J184" t="s">
        <v>752</v>
      </c>
      <c r="K184" t="s">
        <v>753</v>
      </c>
      <c r="L184" t="s">
        <v>754</v>
      </c>
      <c r="M184">
        <v>1</v>
      </c>
    </row>
    <row r="185" spans="1:13" ht="30" x14ac:dyDescent="0.25">
      <c r="A185" s="3">
        <v>185</v>
      </c>
      <c r="B185" s="8" t="s">
        <v>755</v>
      </c>
      <c r="C185" s="9" t="s">
        <v>756</v>
      </c>
      <c r="D185" s="9" t="s">
        <v>757</v>
      </c>
      <c r="E185" s="1" t="s">
        <v>758</v>
      </c>
      <c r="F185" s="9" t="s">
        <v>759</v>
      </c>
      <c r="G185" s="6">
        <f t="shared" si="2"/>
        <v>2</v>
      </c>
      <c r="H185" s="6" t="s">
        <v>755</v>
      </c>
      <c r="I185" t="s">
        <v>756</v>
      </c>
      <c r="J185" t="s">
        <v>757</v>
      </c>
      <c r="K185" t="s">
        <v>758</v>
      </c>
      <c r="L185" t="s">
        <v>759</v>
      </c>
      <c r="M185">
        <v>2</v>
      </c>
    </row>
    <row r="186" spans="1:13" ht="45" x14ac:dyDescent="0.25">
      <c r="A186" s="3">
        <v>186</v>
      </c>
      <c r="B186" s="8" t="s">
        <v>760</v>
      </c>
      <c r="C186" s="9" t="s">
        <v>736</v>
      </c>
      <c r="D186" s="1" t="s">
        <v>742</v>
      </c>
      <c r="E186" s="9" t="s">
        <v>96</v>
      </c>
      <c r="F186" s="9" t="s">
        <v>700</v>
      </c>
      <c r="G186" s="6">
        <f t="shared" si="2"/>
        <v>1</v>
      </c>
      <c r="H186" s="6" t="s">
        <v>760</v>
      </c>
      <c r="I186" t="s">
        <v>736</v>
      </c>
      <c r="J186" t="s">
        <v>742</v>
      </c>
      <c r="K186" t="s">
        <v>96</v>
      </c>
      <c r="L186" t="s">
        <v>700</v>
      </c>
      <c r="M186">
        <v>1</v>
      </c>
    </row>
    <row r="187" spans="1:13" ht="47.25" x14ac:dyDescent="0.25">
      <c r="A187" s="3">
        <v>187</v>
      </c>
      <c r="B187" s="8" t="s">
        <v>761</v>
      </c>
      <c r="C187" s="9" t="s">
        <v>762</v>
      </c>
      <c r="D187" s="1" t="s">
        <v>763</v>
      </c>
      <c r="E187" s="9" t="s">
        <v>764</v>
      </c>
      <c r="F187" s="9" t="s">
        <v>765</v>
      </c>
      <c r="G187" s="6">
        <f t="shared" si="2"/>
        <v>1</v>
      </c>
      <c r="H187" s="6" t="s">
        <v>761</v>
      </c>
      <c r="I187" t="s">
        <v>762</v>
      </c>
      <c r="J187" t="s">
        <v>763</v>
      </c>
      <c r="K187" t="s">
        <v>764</v>
      </c>
      <c r="L187" t="s">
        <v>765</v>
      </c>
      <c r="M187">
        <v>1</v>
      </c>
    </row>
    <row r="188" spans="1:13" ht="47.25" x14ac:dyDescent="0.25">
      <c r="A188" s="3">
        <v>188</v>
      </c>
      <c r="B188" s="8" t="s">
        <v>766</v>
      </c>
      <c r="C188" s="9" t="s">
        <v>767</v>
      </c>
      <c r="D188" s="1" t="s">
        <v>768</v>
      </c>
      <c r="E188" s="9" t="s">
        <v>769</v>
      </c>
      <c r="F188" s="9" t="s">
        <v>770</v>
      </c>
      <c r="G188" s="6">
        <f t="shared" si="2"/>
        <v>1</v>
      </c>
      <c r="H188" s="6" t="s">
        <v>766</v>
      </c>
      <c r="I188" t="s">
        <v>767</v>
      </c>
      <c r="J188" t="s">
        <v>768</v>
      </c>
      <c r="K188" t="s">
        <v>769</v>
      </c>
      <c r="L188" t="s">
        <v>770</v>
      </c>
      <c r="M188">
        <v>1</v>
      </c>
    </row>
    <row r="189" spans="1:13" ht="63" x14ac:dyDescent="0.25">
      <c r="A189" s="3">
        <v>189</v>
      </c>
      <c r="B189" s="13" t="s">
        <v>771</v>
      </c>
      <c r="C189" s="1" t="s">
        <v>772</v>
      </c>
      <c r="D189" s="9" t="s">
        <v>355</v>
      </c>
      <c r="E189" s="9" t="s">
        <v>773</v>
      </c>
      <c r="F189" s="9" t="s">
        <v>774</v>
      </c>
      <c r="G189" s="6">
        <f t="shared" si="2"/>
        <v>0</v>
      </c>
      <c r="H189" s="6" t="s">
        <v>771</v>
      </c>
      <c r="I189" t="s">
        <v>772</v>
      </c>
      <c r="J189" t="s">
        <v>355</v>
      </c>
      <c r="K189" t="s">
        <v>773</v>
      </c>
      <c r="L189" t="s">
        <v>774</v>
      </c>
      <c r="M189">
        <v>0</v>
      </c>
    </row>
    <row r="190" spans="1:13" ht="45" x14ac:dyDescent="0.25">
      <c r="A190" s="3">
        <v>190</v>
      </c>
      <c r="B190" s="13" t="s">
        <v>775</v>
      </c>
      <c r="C190" s="9" t="s">
        <v>740</v>
      </c>
      <c r="D190" s="1" t="s">
        <v>703</v>
      </c>
      <c r="E190" s="9" t="s">
        <v>776</v>
      </c>
      <c r="F190" s="9" t="s">
        <v>717</v>
      </c>
      <c r="G190" s="6">
        <f t="shared" si="2"/>
        <v>1</v>
      </c>
      <c r="H190" s="6" t="s">
        <v>775</v>
      </c>
      <c r="I190" t="s">
        <v>740</v>
      </c>
      <c r="J190" t="s">
        <v>703</v>
      </c>
      <c r="K190" t="s">
        <v>776</v>
      </c>
      <c r="L190" t="s">
        <v>717</v>
      </c>
      <c r="M190">
        <v>1</v>
      </c>
    </row>
    <row r="191" spans="1:13" ht="45" x14ac:dyDescent="0.25">
      <c r="A191" s="3">
        <v>191</v>
      </c>
      <c r="B191" s="13" t="s">
        <v>777</v>
      </c>
      <c r="C191" s="9" t="s">
        <v>778</v>
      </c>
      <c r="D191" s="9" t="s">
        <v>717</v>
      </c>
      <c r="E191" s="9" t="s">
        <v>776</v>
      </c>
      <c r="F191" s="1" t="s">
        <v>749</v>
      </c>
      <c r="G191" s="6">
        <f t="shared" ref="G191:G254" si="3">FindBoldIndex(C191:F191)</f>
        <v>3</v>
      </c>
      <c r="H191" s="6" t="s">
        <v>777</v>
      </c>
      <c r="I191" t="s">
        <v>778</v>
      </c>
      <c r="J191" t="s">
        <v>717</v>
      </c>
      <c r="K191" t="s">
        <v>776</v>
      </c>
      <c r="L191" t="s">
        <v>749</v>
      </c>
      <c r="M191">
        <v>3</v>
      </c>
    </row>
    <row r="192" spans="1:13" ht="31.5" x14ac:dyDescent="0.25">
      <c r="A192" s="3">
        <v>192</v>
      </c>
      <c r="B192" s="13" t="s">
        <v>779</v>
      </c>
      <c r="C192" s="1" t="s">
        <v>780</v>
      </c>
      <c r="D192" s="9" t="s">
        <v>781</v>
      </c>
      <c r="E192" s="9" t="s">
        <v>782</v>
      </c>
      <c r="F192" s="9" t="s">
        <v>783</v>
      </c>
      <c r="G192" s="6">
        <f t="shared" si="3"/>
        <v>0</v>
      </c>
      <c r="H192" s="6" t="s">
        <v>779</v>
      </c>
      <c r="I192" t="s">
        <v>780</v>
      </c>
      <c r="J192" t="s">
        <v>781</v>
      </c>
      <c r="K192" t="s">
        <v>782</v>
      </c>
      <c r="L192" t="s">
        <v>783</v>
      </c>
      <c r="M192">
        <v>0</v>
      </c>
    </row>
    <row r="193" spans="1:13" ht="45" x14ac:dyDescent="0.25">
      <c r="A193" s="3">
        <v>193</v>
      </c>
      <c r="B193" s="13" t="s">
        <v>784</v>
      </c>
      <c r="C193" s="9" t="s">
        <v>785</v>
      </c>
      <c r="D193" s="1" t="s">
        <v>786</v>
      </c>
      <c r="E193" s="9" t="s">
        <v>787</v>
      </c>
      <c r="F193" s="9" t="s">
        <v>788</v>
      </c>
      <c r="G193" s="6">
        <f t="shared" si="3"/>
        <v>1</v>
      </c>
      <c r="H193" s="6" t="s">
        <v>784</v>
      </c>
      <c r="I193" t="s">
        <v>785</v>
      </c>
      <c r="J193" t="s">
        <v>786</v>
      </c>
      <c r="K193" t="s">
        <v>787</v>
      </c>
      <c r="L193" t="s">
        <v>788</v>
      </c>
      <c r="M193">
        <v>1</v>
      </c>
    </row>
    <row r="194" spans="1:13" ht="47.25" x14ac:dyDescent="0.25">
      <c r="A194" s="3">
        <v>194</v>
      </c>
      <c r="B194" s="13" t="s">
        <v>789</v>
      </c>
      <c r="C194" s="9" t="s">
        <v>790</v>
      </c>
      <c r="D194" s="1" t="s">
        <v>791</v>
      </c>
      <c r="E194" s="9" t="s">
        <v>792</v>
      </c>
      <c r="F194" s="9" t="s">
        <v>793</v>
      </c>
      <c r="G194" s="6">
        <f t="shared" si="3"/>
        <v>1</v>
      </c>
      <c r="H194" s="6" t="s">
        <v>789</v>
      </c>
      <c r="I194" t="s">
        <v>790</v>
      </c>
      <c r="J194" t="s">
        <v>791</v>
      </c>
      <c r="K194" t="s">
        <v>792</v>
      </c>
      <c r="L194" t="s">
        <v>793</v>
      </c>
      <c r="M194">
        <v>1</v>
      </c>
    </row>
    <row r="195" spans="1:13" x14ac:dyDescent="0.25">
      <c r="A195" s="3">
        <v>195</v>
      </c>
      <c r="B195" s="13" t="s">
        <v>794</v>
      </c>
      <c r="C195" s="9">
        <v>4</v>
      </c>
      <c r="D195" s="1">
        <v>6</v>
      </c>
      <c r="E195" s="9">
        <v>7</v>
      </c>
      <c r="F195" s="9">
        <v>3</v>
      </c>
      <c r="G195" s="6">
        <f t="shared" si="3"/>
        <v>1</v>
      </c>
      <c r="H195" s="6" t="s">
        <v>794</v>
      </c>
      <c r="I195" t="s">
        <v>2496</v>
      </c>
      <c r="J195" t="s">
        <v>2497</v>
      </c>
      <c r="K195" t="s">
        <v>2498</v>
      </c>
      <c r="L195" t="s">
        <v>2385</v>
      </c>
      <c r="M195">
        <v>1</v>
      </c>
    </row>
    <row r="196" spans="1:13" ht="45" x14ac:dyDescent="0.25">
      <c r="A196" s="3">
        <v>196</v>
      </c>
      <c r="B196" s="13" t="s">
        <v>795</v>
      </c>
      <c r="C196" s="9" t="s">
        <v>796</v>
      </c>
      <c r="D196" s="1" t="s">
        <v>797</v>
      </c>
      <c r="E196" s="9" t="s">
        <v>798</v>
      </c>
      <c r="F196" s="9" t="s">
        <v>799</v>
      </c>
      <c r="G196" s="6">
        <f t="shared" si="3"/>
        <v>1</v>
      </c>
      <c r="H196" s="6" t="s">
        <v>795</v>
      </c>
      <c r="I196" t="s">
        <v>796</v>
      </c>
      <c r="J196" t="s">
        <v>797</v>
      </c>
      <c r="K196" t="s">
        <v>798</v>
      </c>
      <c r="L196" t="s">
        <v>799</v>
      </c>
      <c r="M196">
        <v>1</v>
      </c>
    </row>
    <row r="197" spans="1:13" ht="30" x14ac:dyDescent="0.25">
      <c r="A197" s="3">
        <v>197</v>
      </c>
      <c r="B197" s="13" t="s">
        <v>800</v>
      </c>
      <c r="C197" s="9" t="s">
        <v>801</v>
      </c>
      <c r="D197" s="1" t="s">
        <v>802</v>
      </c>
      <c r="E197" s="9" t="s">
        <v>803</v>
      </c>
      <c r="F197" s="9" t="s">
        <v>804</v>
      </c>
      <c r="G197" s="6">
        <f t="shared" si="3"/>
        <v>1</v>
      </c>
      <c r="H197" s="6" t="s">
        <v>800</v>
      </c>
      <c r="I197" t="s">
        <v>801</v>
      </c>
      <c r="J197" t="s">
        <v>802</v>
      </c>
      <c r="K197" t="s">
        <v>803</v>
      </c>
      <c r="L197" t="s">
        <v>804</v>
      </c>
      <c r="M197">
        <v>1</v>
      </c>
    </row>
    <row r="198" spans="1:13" ht="45" x14ac:dyDescent="0.25">
      <c r="A198" s="3">
        <v>198</v>
      </c>
      <c r="B198" s="13" t="s">
        <v>805</v>
      </c>
      <c r="C198" s="9" t="s">
        <v>806</v>
      </c>
      <c r="D198" s="1" t="s">
        <v>807</v>
      </c>
      <c r="E198" s="9" t="s">
        <v>808</v>
      </c>
      <c r="F198" s="9" t="s">
        <v>809</v>
      </c>
      <c r="G198" s="6">
        <f t="shared" si="3"/>
        <v>1</v>
      </c>
      <c r="H198" s="6" t="s">
        <v>805</v>
      </c>
      <c r="I198" t="s">
        <v>806</v>
      </c>
      <c r="J198" t="s">
        <v>807</v>
      </c>
      <c r="K198" t="s">
        <v>808</v>
      </c>
      <c r="L198" t="s">
        <v>809</v>
      </c>
      <c r="M198">
        <v>1</v>
      </c>
    </row>
    <row r="199" spans="1:13" ht="60" x14ac:dyDescent="0.25">
      <c r="A199" s="3">
        <v>199</v>
      </c>
      <c r="B199" s="13" t="s">
        <v>810</v>
      </c>
      <c r="C199" s="9" t="s">
        <v>811</v>
      </c>
      <c r="D199" s="1" t="s">
        <v>812</v>
      </c>
      <c r="E199" s="9" t="s">
        <v>813</v>
      </c>
      <c r="F199" s="9" t="s">
        <v>278</v>
      </c>
      <c r="G199" s="6">
        <f t="shared" si="3"/>
        <v>1</v>
      </c>
      <c r="H199" s="6" t="s">
        <v>810</v>
      </c>
      <c r="I199" t="s">
        <v>811</v>
      </c>
      <c r="J199" t="s">
        <v>812</v>
      </c>
      <c r="K199" t="s">
        <v>813</v>
      </c>
      <c r="L199" t="s">
        <v>278</v>
      </c>
      <c r="M199">
        <v>1</v>
      </c>
    </row>
    <row r="200" spans="1:13" ht="45" x14ac:dyDescent="0.25">
      <c r="A200" s="3">
        <v>200</v>
      </c>
      <c r="B200" s="13" t="s">
        <v>814</v>
      </c>
      <c r="C200" s="9" t="s">
        <v>815</v>
      </c>
      <c r="D200" s="1" t="s">
        <v>816</v>
      </c>
      <c r="E200" s="9" t="s">
        <v>817</v>
      </c>
      <c r="F200" s="9" t="s">
        <v>818</v>
      </c>
      <c r="G200" s="6">
        <f t="shared" si="3"/>
        <v>1</v>
      </c>
      <c r="H200" s="6" t="s">
        <v>814</v>
      </c>
      <c r="I200" t="s">
        <v>815</v>
      </c>
      <c r="J200" t="s">
        <v>816</v>
      </c>
      <c r="K200" t="s">
        <v>817</v>
      </c>
      <c r="L200" t="s">
        <v>818</v>
      </c>
      <c r="M200">
        <v>1</v>
      </c>
    </row>
    <row r="201" spans="1:13" ht="31.5" x14ac:dyDescent="0.25">
      <c r="A201" s="3">
        <v>201</v>
      </c>
      <c r="B201" s="13" t="s">
        <v>819</v>
      </c>
      <c r="C201" s="9" t="s">
        <v>820</v>
      </c>
      <c r="D201" s="1" t="s">
        <v>821</v>
      </c>
      <c r="E201" s="9" t="s">
        <v>822</v>
      </c>
      <c r="F201" s="9" t="s">
        <v>823</v>
      </c>
      <c r="G201" s="6">
        <f t="shared" si="3"/>
        <v>1</v>
      </c>
      <c r="H201" s="6" t="s">
        <v>819</v>
      </c>
      <c r="I201" t="s">
        <v>820</v>
      </c>
      <c r="J201" t="s">
        <v>821</v>
      </c>
      <c r="K201" t="s">
        <v>822</v>
      </c>
      <c r="L201" t="s">
        <v>823</v>
      </c>
      <c r="M201">
        <v>1</v>
      </c>
    </row>
    <row r="202" spans="1:13" ht="30" x14ac:dyDescent="0.25">
      <c r="A202" s="3">
        <v>202</v>
      </c>
      <c r="B202" s="13" t="s">
        <v>824</v>
      </c>
      <c r="C202" s="9" t="s">
        <v>717</v>
      </c>
      <c r="D202" s="1" t="s">
        <v>825</v>
      </c>
      <c r="E202" s="9" t="s">
        <v>826</v>
      </c>
      <c r="F202" s="9" t="s">
        <v>827</v>
      </c>
      <c r="G202" s="6">
        <f t="shared" si="3"/>
        <v>1</v>
      </c>
      <c r="H202" s="6" t="s">
        <v>824</v>
      </c>
      <c r="I202" t="s">
        <v>717</v>
      </c>
      <c r="J202" t="s">
        <v>825</v>
      </c>
      <c r="K202" t="s">
        <v>826</v>
      </c>
      <c r="L202" t="s">
        <v>827</v>
      </c>
      <c r="M202">
        <v>1</v>
      </c>
    </row>
    <row r="203" spans="1:13" ht="30" x14ac:dyDescent="0.25">
      <c r="A203" s="3">
        <v>203</v>
      </c>
      <c r="B203" s="13" t="s">
        <v>828</v>
      </c>
      <c r="C203" s="1" t="s">
        <v>589</v>
      </c>
      <c r="D203" s="9" t="s">
        <v>829</v>
      </c>
      <c r="E203" s="9" t="s">
        <v>830</v>
      </c>
      <c r="F203" s="9" t="s">
        <v>831</v>
      </c>
      <c r="G203" s="6">
        <f t="shared" si="3"/>
        <v>0</v>
      </c>
      <c r="H203" s="6" t="s">
        <v>828</v>
      </c>
      <c r="I203" t="s">
        <v>589</v>
      </c>
      <c r="J203" t="s">
        <v>829</v>
      </c>
      <c r="K203" t="s">
        <v>830</v>
      </c>
      <c r="L203" t="s">
        <v>831</v>
      </c>
      <c r="M203">
        <v>0</v>
      </c>
    </row>
    <row r="204" spans="1:13" ht="31.5" x14ac:dyDescent="0.25">
      <c r="A204" s="3">
        <v>204</v>
      </c>
      <c r="B204" s="13" t="s">
        <v>832</v>
      </c>
      <c r="C204" s="9" t="s">
        <v>833</v>
      </c>
      <c r="D204" s="1" t="s">
        <v>834</v>
      </c>
      <c r="E204" s="9" t="s">
        <v>835</v>
      </c>
      <c r="F204" s="9" t="s">
        <v>825</v>
      </c>
      <c r="G204" s="6">
        <f t="shared" si="3"/>
        <v>1</v>
      </c>
      <c r="H204" s="6" t="s">
        <v>832</v>
      </c>
      <c r="I204" t="s">
        <v>833</v>
      </c>
      <c r="J204" t="s">
        <v>834</v>
      </c>
      <c r="K204" t="s">
        <v>835</v>
      </c>
      <c r="L204" t="s">
        <v>825</v>
      </c>
      <c r="M204">
        <v>1</v>
      </c>
    </row>
    <row r="205" spans="1:13" ht="45" x14ac:dyDescent="0.25">
      <c r="A205" s="3">
        <v>205</v>
      </c>
      <c r="B205" s="13" t="s">
        <v>836</v>
      </c>
      <c r="C205" s="9" t="s">
        <v>837</v>
      </c>
      <c r="D205" s="1" t="s">
        <v>838</v>
      </c>
      <c r="E205" s="9" t="s">
        <v>839</v>
      </c>
      <c r="F205" s="9" t="s">
        <v>840</v>
      </c>
      <c r="G205" s="6">
        <f t="shared" si="3"/>
        <v>1</v>
      </c>
      <c r="H205" s="6" t="s">
        <v>836</v>
      </c>
      <c r="I205" t="s">
        <v>837</v>
      </c>
      <c r="J205" t="s">
        <v>838</v>
      </c>
      <c r="K205" t="s">
        <v>839</v>
      </c>
      <c r="L205" t="s">
        <v>840</v>
      </c>
      <c r="M205">
        <v>1</v>
      </c>
    </row>
    <row r="206" spans="1:13" ht="45" x14ac:dyDescent="0.25">
      <c r="A206" s="3">
        <v>206</v>
      </c>
      <c r="B206" s="13" t="s">
        <v>841</v>
      </c>
      <c r="C206" s="9" t="s">
        <v>24</v>
      </c>
      <c r="D206" s="1" t="s">
        <v>23</v>
      </c>
      <c r="E206" s="9" t="s">
        <v>25</v>
      </c>
      <c r="F206" s="9" t="s">
        <v>842</v>
      </c>
      <c r="G206" s="6">
        <f t="shared" si="3"/>
        <v>1</v>
      </c>
      <c r="H206" s="6" t="s">
        <v>841</v>
      </c>
      <c r="I206" t="s">
        <v>24</v>
      </c>
      <c r="J206" t="s">
        <v>23</v>
      </c>
      <c r="K206" t="s">
        <v>25</v>
      </c>
      <c r="L206" t="s">
        <v>842</v>
      </c>
      <c r="M206">
        <v>1</v>
      </c>
    </row>
    <row r="207" spans="1:13" ht="45" x14ac:dyDescent="0.25">
      <c r="A207" s="3">
        <v>207</v>
      </c>
      <c r="B207" s="13" t="s">
        <v>843</v>
      </c>
      <c r="C207" s="1" t="s">
        <v>844</v>
      </c>
      <c r="D207" s="9" t="s">
        <v>845</v>
      </c>
      <c r="E207" s="9" t="s">
        <v>846</v>
      </c>
      <c r="F207" s="9" t="s">
        <v>847</v>
      </c>
      <c r="G207" s="6">
        <f t="shared" si="3"/>
        <v>0</v>
      </c>
      <c r="H207" s="6" t="s">
        <v>843</v>
      </c>
      <c r="I207" t="s">
        <v>844</v>
      </c>
      <c r="J207" t="s">
        <v>845</v>
      </c>
      <c r="K207" t="s">
        <v>846</v>
      </c>
      <c r="L207" t="s">
        <v>847</v>
      </c>
      <c r="M207">
        <v>0</v>
      </c>
    </row>
    <row r="208" spans="1:13" ht="63" x14ac:dyDescent="0.25">
      <c r="A208" s="3">
        <v>208</v>
      </c>
      <c r="B208" s="8" t="s">
        <v>848</v>
      </c>
      <c r="C208" s="9" t="s">
        <v>849</v>
      </c>
      <c r="D208" s="9" t="s">
        <v>850</v>
      </c>
      <c r="E208" s="1" t="s">
        <v>851</v>
      </c>
      <c r="F208" s="9" t="s">
        <v>852</v>
      </c>
      <c r="G208" s="6">
        <f t="shared" si="3"/>
        <v>2</v>
      </c>
      <c r="H208" s="6" t="s">
        <v>848</v>
      </c>
      <c r="I208" t="s">
        <v>849</v>
      </c>
      <c r="J208" t="s">
        <v>850</v>
      </c>
      <c r="K208" t="s">
        <v>851</v>
      </c>
      <c r="L208" t="s">
        <v>852</v>
      </c>
      <c r="M208">
        <v>2</v>
      </c>
    </row>
    <row r="209" spans="1:13" ht="30" x14ac:dyDescent="0.25">
      <c r="A209" s="3">
        <v>209</v>
      </c>
      <c r="B209" s="8" t="s">
        <v>853</v>
      </c>
      <c r="C209" s="9" t="s">
        <v>854</v>
      </c>
      <c r="D209" s="9" t="s">
        <v>855</v>
      </c>
      <c r="E209" s="1" t="s">
        <v>856</v>
      </c>
      <c r="F209" s="9" t="s">
        <v>857</v>
      </c>
      <c r="G209" s="6">
        <f t="shared" si="3"/>
        <v>2</v>
      </c>
      <c r="H209" s="6" t="s">
        <v>853</v>
      </c>
      <c r="I209" t="s">
        <v>854</v>
      </c>
      <c r="J209" t="s">
        <v>855</v>
      </c>
      <c r="K209" t="s">
        <v>856</v>
      </c>
      <c r="L209" t="s">
        <v>857</v>
      </c>
      <c r="M209">
        <v>2</v>
      </c>
    </row>
    <row r="210" spans="1:13" ht="47.25" x14ac:dyDescent="0.25">
      <c r="A210" s="3">
        <v>210</v>
      </c>
      <c r="B210" s="8" t="s">
        <v>858</v>
      </c>
      <c r="C210" s="9" t="s">
        <v>859</v>
      </c>
      <c r="D210" s="9" t="s">
        <v>860</v>
      </c>
      <c r="E210" s="1" t="s">
        <v>861</v>
      </c>
      <c r="F210" s="9" t="s">
        <v>862</v>
      </c>
      <c r="G210" s="6">
        <f t="shared" si="3"/>
        <v>2</v>
      </c>
      <c r="H210" s="6" t="s">
        <v>858</v>
      </c>
      <c r="I210" t="s">
        <v>859</v>
      </c>
      <c r="J210" t="s">
        <v>860</v>
      </c>
      <c r="K210" t="s">
        <v>861</v>
      </c>
      <c r="L210" t="s">
        <v>862</v>
      </c>
      <c r="M210">
        <v>2</v>
      </c>
    </row>
    <row r="211" spans="1:13" ht="45" x14ac:dyDescent="0.25">
      <c r="A211" s="3">
        <v>211</v>
      </c>
      <c r="B211" s="8" t="s">
        <v>863</v>
      </c>
      <c r="C211" s="1" t="s">
        <v>864</v>
      </c>
      <c r="D211" s="9" t="s">
        <v>865</v>
      </c>
      <c r="E211" s="9" t="s">
        <v>866</v>
      </c>
      <c r="F211" s="9" t="s">
        <v>867</v>
      </c>
      <c r="G211" s="6">
        <f t="shared" si="3"/>
        <v>0</v>
      </c>
      <c r="H211" s="6" t="s">
        <v>863</v>
      </c>
      <c r="I211" t="s">
        <v>864</v>
      </c>
      <c r="J211" t="s">
        <v>865</v>
      </c>
      <c r="K211" t="s">
        <v>866</v>
      </c>
      <c r="L211" t="s">
        <v>867</v>
      </c>
      <c r="M211">
        <v>0</v>
      </c>
    </row>
    <row r="212" spans="1:13" ht="45" x14ac:dyDescent="0.25">
      <c r="A212" s="3">
        <v>212</v>
      </c>
      <c r="B212" s="8" t="s">
        <v>868</v>
      </c>
      <c r="C212" s="1" t="s">
        <v>869</v>
      </c>
      <c r="D212" s="9" t="s">
        <v>870</v>
      </c>
      <c r="E212" s="1" t="s">
        <v>871</v>
      </c>
      <c r="F212" s="9" t="s">
        <v>46</v>
      </c>
      <c r="G212" s="6">
        <f t="shared" si="3"/>
        <v>0</v>
      </c>
      <c r="H212" s="6" t="s">
        <v>868</v>
      </c>
      <c r="I212" t="s">
        <v>869</v>
      </c>
      <c r="J212" t="s">
        <v>870</v>
      </c>
      <c r="K212" t="s">
        <v>871</v>
      </c>
      <c r="L212" t="s">
        <v>46</v>
      </c>
      <c r="M212">
        <v>0</v>
      </c>
    </row>
    <row r="213" spans="1:13" ht="60" x14ac:dyDescent="0.25">
      <c r="A213" s="3">
        <v>213</v>
      </c>
      <c r="B213" s="8" t="s">
        <v>872</v>
      </c>
      <c r="C213" s="9" t="s">
        <v>873</v>
      </c>
      <c r="D213" s="9" t="s">
        <v>874</v>
      </c>
      <c r="E213" s="1" t="s">
        <v>24</v>
      </c>
      <c r="F213" s="9" t="s">
        <v>46</v>
      </c>
      <c r="G213" s="6">
        <f t="shared" si="3"/>
        <v>2</v>
      </c>
      <c r="H213" s="6" t="s">
        <v>3235</v>
      </c>
      <c r="I213" t="s">
        <v>873</v>
      </c>
      <c r="J213" t="s">
        <v>874</v>
      </c>
      <c r="K213" t="s">
        <v>24</v>
      </c>
      <c r="L213" t="s">
        <v>46</v>
      </c>
      <c r="M213">
        <v>2</v>
      </c>
    </row>
    <row r="214" spans="1:13" ht="90" x14ac:dyDescent="0.25">
      <c r="A214" s="3">
        <v>214</v>
      </c>
      <c r="B214" s="8" t="s">
        <v>875</v>
      </c>
      <c r="C214" s="9" t="s">
        <v>876</v>
      </c>
      <c r="D214" s="9" t="s">
        <v>877</v>
      </c>
      <c r="E214" s="9" t="s">
        <v>878</v>
      </c>
      <c r="F214" s="1" t="s">
        <v>879</v>
      </c>
      <c r="G214" s="6">
        <f t="shared" si="3"/>
        <v>3</v>
      </c>
      <c r="H214" s="6" t="s">
        <v>875</v>
      </c>
      <c r="I214" t="s">
        <v>876</v>
      </c>
      <c r="J214" t="s">
        <v>877</v>
      </c>
      <c r="K214" t="s">
        <v>878</v>
      </c>
      <c r="L214" t="s">
        <v>879</v>
      </c>
      <c r="M214">
        <v>3</v>
      </c>
    </row>
    <row r="215" spans="1:13" ht="60" x14ac:dyDescent="0.25">
      <c r="A215" s="3">
        <v>215</v>
      </c>
      <c r="B215" s="8" t="s">
        <v>880</v>
      </c>
      <c r="C215" s="1" t="s">
        <v>881</v>
      </c>
      <c r="D215" s="9" t="s">
        <v>882</v>
      </c>
      <c r="E215" s="9" t="s">
        <v>883</v>
      </c>
      <c r="F215" s="9" t="s">
        <v>46</v>
      </c>
      <c r="G215" s="6">
        <f t="shared" si="3"/>
        <v>0</v>
      </c>
      <c r="H215" s="6" t="s">
        <v>880</v>
      </c>
      <c r="I215" t="s">
        <v>881</v>
      </c>
      <c r="J215" t="s">
        <v>882</v>
      </c>
      <c r="K215" t="s">
        <v>883</v>
      </c>
      <c r="L215" t="s">
        <v>46</v>
      </c>
      <c r="M215">
        <v>0</v>
      </c>
    </row>
    <row r="216" spans="1:13" ht="45" x14ac:dyDescent="0.25">
      <c r="A216" s="3">
        <v>216</v>
      </c>
      <c r="B216" s="8" t="s">
        <v>884</v>
      </c>
      <c r="C216" s="9" t="s">
        <v>885</v>
      </c>
      <c r="D216" s="1" t="s">
        <v>886</v>
      </c>
      <c r="E216" s="9" t="s">
        <v>887</v>
      </c>
      <c r="F216" s="9" t="s">
        <v>46</v>
      </c>
      <c r="G216" s="6">
        <f t="shared" si="3"/>
        <v>1</v>
      </c>
      <c r="H216" s="6" t="s">
        <v>884</v>
      </c>
      <c r="I216" t="s">
        <v>885</v>
      </c>
      <c r="J216" t="s">
        <v>886</v>
      </c>
      <c r="K216" t="s">
        <v>887</v>
      </c>
      <c r="L216" t="s">
        <v>46</v>
      </c>
      <c r="M216">
        <v>1</v>
      </c>
    </row>
    <row r="217" spans="1:13" ht="45" x14ac:dyDescent="0.25">
      <c r="A217" s="3">
        <v>217</v>
      </c>
      <c r="B217" s="8" t="s">
        <v>888</v>
      </c>
      <c r="C217" s="9" t="s">
        <v>889</v>
      </c>
      <c r="D217" s="1" t="s">
        <v>890</v>
      </c>
      <c r="E217" s="9" t="s">
        <v>891</v>
      </c>
      <c r="F217" s="9" t="s">
        <v>892</v>
      </c>
      <c r="G217" s="6">
        <f t="shared" si="3"/>
        <v>1</v>
      </c>
      <c r="H217" s="6" t="s">
        <v>888</v>
      </c>
      <c r="I217" t="s">
        <v>889</v>
      </c>
      <c r="J217" t="s">
        <v>890</v>
      </c>
      <c r="K217" t="s">
        <v>891</v>
      </c>
      <c r="L217" t="s">
        <v>892</v>
      </c>
      <c r="M217">
        <v>1</v>
      </c>
    </row>
    <row r="218" spans="1:13" ht="60" x14ac:dyDescent="0.25">
      <c r="A218" s="3">
        <v>218</v>
      </c>
      <c r="B218" s="8" t="s">
        <v>893</v>
      </c>
      <c r="C218" s="1" t="s">
        <v>894</v>
      </c>
      <c r="D218" s="1" t="s">
        <v>895</v>
      </c>
      <c r="E218" s="1" t="s">
        <v>896</v>
      </c>
      <c r="F218" s="1" t="s">
        <v>897</v>
      </c>
      <c r="G218" s="6">
        <f t="shared" si="3"/>
        <v>0</v>
      </c>
      <c r="H218" s="6" t="s">
        <v>893</v>
      </c>
      <c r="I218" t="s">
        <v>894</v>
      </c>
      <c r="J218" t="s">
        <v>895</v>
      </c>
      <c r="K218" t="s">
        <v>896</v>
      </c>
      <c r="L218" t="s">
        <v>897</v>
      </c>
      <c r="M218">
        <v>0</v>
      </c>
    </row>
    <row r="219" spans="1:13" ht="75" x14ac:dyDescent="0.25">
      <c r="A219" s="3">
        <v>219</v>
      </c>
      <c r="B219" s="8" t="s">
        <v>898</v>
      </c>
      <c r="C219" s="1" t="s">
        <v>899</v>
      </c>
      <c r="D219" s="9" t="s">
        <v>900</v>
      </c>
      <c r="E219" s="9" t="s">
        <v>901</v>
      </c>
      <c r="F219" s="9" t="s">
        <v>46</v>
      </c>
      <c r="G219" s="6">
        <f t="shared" si="3"/>
        <v>0</v>
      </c>
      <c r="H219" s="6" t="s">
        <v>898</v>
      </c>
      <c r="I219" t="s">
        <v>899</v>
      </c>
      <c r="J219" t="s">
        <v>900</v>
      </c>
      <c r="K219" t="s">
        <v>901</v>
      </c>
      <c r="L219" t="s">
        <v>46</v>
      </c>
      <c r="M219">
        <v>0</v>
      </c>
    </row>
    <row r="220" spans="1:13" ht="63" x14ac:dyDescent="0.25">
      <c r="A220" s="3">
        <v>220</v>
      </c>
      <c r="B220" s="8" t="s">
        <v>902</v>
      </c>
      <c r="C220" s="9" t="s">
        <v>903</v>
      </c>
      <c r="D220" s="1" t="s">
        <v>904</v>
      </c>
      <c r="E220" s="9" t="s">
        <v>905</v>
      </c>
      <c r="F220" s="9" t="s">
        <v>906</v>
      </c>
      <c r="G220" s="6">
        <f t="shared" si="3"/>
        <v>1</v>
      </c>
      <c r="H220" s="6" t="s">
        <v>902</v>
      </c>
      <c r="I220" t="s">
        <v>903</v>
      </c>
      <c r="J220" t="s">
        <v>904</v>
      </c>
      <c r="K220" t="s">
        <v>905</v>
      </c>
      <c r="L220" t="s">
        <v>906</v>
      </c>
      <c r="M220">
        <v>1</v>
      </c>
    </row>
    <row r="221" spans="1:13" ht="45" x14ac:dyDescent="0.25">
      <c r="A221" s="3">
        <v>221</v>
      </c>
      <c r="B221" s="8" t="s">
        <v>907</v>
      </c>
      <c r="C221" s="9">
        <v>25</v>
      </c>
      <c r="D221" s="9">
        <v>50</v>
      </c>
      <c r="E221" s="1">
        <v>60</v>
      </c>
      <c r="F221" s="9">
        <v>100</v>
      </c>
      <c r="G221" s="6">
        <f t="shared" si="3"/>
        <v>2</v>
      </c>
      <c r="H221" s="6" t="s">
        <v>907</v>
      </c>
      <c r="I221" t="s">
        <v>2499</v>
      </c>
      <c r="J221" t="s">
        <v>2500</v>
      </c>
      <c r="K221" t="s">
        <v>2394</v>
      </c>
      <c r="L221" t="s">
        <v>2501</v>
      </c>
      <c r="M221">
        <v>2</v>
      </c>
    </row>
    <row r="222" spans="1:13" ht="105" x14ac:dyDescent="0.25">
      <c r="A222" s="3">
        <v>222</v>
      </c>
      <c r="B222" s="8" t="s">
        <v>908</v>
      </c>
      <c r="C222" s="1" t="s">
        <v>909</v>
      </c>
      <c r="D222" s="9" t="s">
        <v>910</v>
      </c>
      <c r="E222" s="9" t="s">
        <v>393</v>
      </c>
      <c r="F222" s="9" t="s">
        <v>46</v>
      </c>
      <c r="G222" s="6">
        <f t="shared" si="3"/>
        <v>0</v>
      </c>
      <c r="H222" s="6" t="s">
        <v>908</v>
      </c>
      <c r="I222" t="s">
        <v>909</v>
      </c>
      <c r="J222" t="s">
        <v>910</v>
      </c>
      <c r="K222" t="s">
        <v>393</v>
      </c>
      <c r="L222" t="s">
        <v>46</v>
      </c>
      <c r="M222">
        <v>0</v>
      </c>
    </row>
    <row r="223" spans="1:13" ht="110.25" x14ac:dyDescent="0.25">
      <c r="A223" s="3">
        <v>223</v>
      </c>
      <c r="B223" s="8" t="s">
        <v>911</v>
      </c>
      <c r="C223" s="9" t="s">
        <v>912</v>
      </c>
      <c r="D223" s="9" t="s">
        <v>913</v>
      </c>
      <c r="E223" s="1" t="s">
        <v>914</v>
      </c>
      <c r="F223" s="9" t="s">
        <v>915</v>
      </c>
      <c r="G223" s="6">
        <f t="shared" si="3"/>
        <v>2</v>
      </c>
      <c r="H223" s="6" t="s">
        <v>911</v>
      </c>
      <c r="I223" t="s">
        <v>912</v>
      </c>
      <c r="J223" t="s">
        <v>913</v>
      </c>
      <c r="K223" t="s">
        <v>914</v>
      </c>
      <c r="L223" t="s">
        <v>915</v>
      </c>
      <c r="M223">
        <v>2</v>
      </c>
    </row>
    <row r="224" spans="1:13" ht="45" x14ac:dyDescent="0.25">
      <c r="A224" s="3">
        <v>224</v>
      </c>
      <c r="B224" s="9" t="s">
        <v>916</v>
      </c>
      <c r="C224" s="1" t="s">
        <v>917</v>
      </c>
      <c r="D224" s="9" t="s">
        <v>918</v>
      </c>
      <c r="E224" s="9" t="s">
        <v>919</v>
      </c>
      <c r="F224" s="9" t="s">
        <v>920</v>
      </c>
      <c r="G224" s="6">
        <f t="shared" si="3"/>
        <v>0</v>
      </c>
      <c r="H224" s="6" t="s">
        <v>916</v>
      </c>
      <c r="I224" t="s">
        <v>2502</v>
      </c>
      <c r="J224" t="s">
        <v>2503</v>
      </c>
      <c r="K224" t="s">
        <v>2504</v>
      </c>
      <c r="L224" t="s">
        <v>2505</v>
      </c>
      <c r="M224">
        <v>0</v>
      </c>
    </row>
    <row r="225" spans="1:13" ht="47.25" x14ac:dyDescent="0.25">
      <c r="A225" s="3">
        <v>225</v>
      </c>
      <c r="B225" s="9" t="s">
        <v>921</v>
      </c>
      <c r="C225" s="1" t="s">
        <v>922</v>
      </c>
      <c r="D225" s="9" t="s">
        <v>923</v>
      </c>
      <c r="E225" s="9" t="s">
        <v>924</v>
      </c>
      <c r="F225" s="9" t="s">
        <v>925</v>
      </c>
      <c r="G225" s="6">
        <f t="shared" si="3"/>
        <v>0</v>
      </c>
      <c r="H225" s="6" t="s">
        <v>921</v>
      </c>
      <c r="I225" t="s">
        <v>2506</v>
      </c>
      <c r="J225" t="s">
        <v>2507</v>
      </c>
      <c r="K225" t="s">
        <v>2508</v>
      </c>
      <c r="L225" t="s">
        <v>2509</v>
      </c>
      <c r="M225">
        <v>0</v>
      </c>
    </row>
    <row r="226" spans="1:13" ht="45" x14ac:dyDescent="0.25">
      <c r="A226" s="3">
        <v>226</v>
      </c>
      <c r="B226" s="9" t="s">
        <v>926</v>
      </c>
      <c r="C226" s="1" t="s">
        <v>927</v>
      </c>
      <c r="D226" s="9" t="s">
        <v>928</v>
      </c>
      <c r="E226" s="9" t="s">
        <v>929</v>
      </c>
      <c r="F226" s="9" t="s">
        <v>930</v>
      </c>
      <c r="G226" s="6">
        <f t="shared" si="3"/>
        <v>0</v>
      </c>
      <c r="H226" s="6" t="s">
        <v>926</v>
      </c>
      <c r="I226" t="s">
        <v>2510</v>
      </c>
      <c r="J226" t="s">
        <v>2511</v>
      </c>
      <c r="K226" t="s">
        <v>2512</v>
      </c>
      <c r="L226" t="s">
        <v>2513</v>
      </c>
      <c r="M226">
        <v>0</v>
      </c>
    </row>
    <row r="227" spans="1:13" ht="94.5" x14ac:dyDescent="0.25">
      <c r="A227" s="3">
        <v>227</v>
      </c>
      <c r="B227" s="9" t="s">
        <v>931</v>
      </c>
      <c r="C227" s="9" t="s">
        <v>932</v>
      </c>
      <c r="D227" s="9" t="s">
        <v>933</v>
      </c>
      <c r="E227" s="1" t="s">
        <v>934</v>
      </c>
      <c r="F227" s="9" t="s">
        <v>935</v>
      </c>
      <c r="G227" s="6">
        <f t="shared" si="3"/>
        <v>2</v>
      </c>
      <c r="H227" s="6" t="s">
        <v>931</v>
      </c>
      <c r="I227" t="s">
        <v>2514</v>
      </c>
      <c r="J227" t="s">
        <v>2515</v>
      </c>
      <c r="K227" t="s">
        <v>2516</v>
      </c>
      <c r="L227" t="s">
        <v>2517</v>
      </c>
      <c r="M227">
        <v>2</v>
      </c>
    </row>
    <row r="228" spans="1:13" ht="47.25" x14ac:dyDescent="0.25">
      <c r="A228" s="3">
        <v>228</v>
      </c>
      <c r="B228" s="9" t="s">
        <v>936</v>
      </c>
      <c r="C228" s="1" t="s">
        <v>937</v>
      </c>
      <c r="D228" s="9" t="s">
        <v>938</v>
      </c>
      <c r="E228" s="9" t="s">
        <v>939</v>
      </c>
      <c r="F228" s="9" t="s">
        <v>940</v>
      </c>
      <c r="G228" s="6">
        <f t="shared" si="3"/>
        <v>0</v>
      </c>
      <c r="H228" s="6" t="s">
        <v>936</v>
      </c>
      <c r="I228" t="s">
        <v>2518</v>
      </c>
      <c r="J228" t="s">
        <v>2519</v>
      </c>
      <c r="K228" t="s">
        <v>2520</v>
      </c>
      <c r="L228" t="s">
        <v>2521</v>
      </c>
      <c r="M228">
        <v>0</v>
      </c>
    </row>
    <row r="229" spans="1:13" ht="30" x14ac:dyDescent="0.25">
      <c r="A229" s="3">
        <v>229</v>
      </c>
      <c r="B229" s="9" t="s">
        <v>941</v>
      </c>
      <c r="C229" s="1" t="s">
        <v>942</v>
      </c>
      <c r="D229" s="9" t="s">
        <v>943</v>
      </c>
      <c r="E229" s="9" t="s">
        <v>944</v>
      </c>
      <c r="F229" s="9" t="s">
        <v>945</v>
      </c>
      <c r="G229" s="6">
        <f t="shared" si="3"/>
        <v>0</v>
      </c>
      <c r="H229" s="6" t="s">
        <v>941</v>
      </c>
      <c r="I229" t="s">
        <v>2522</v>
      </c>
      <c r="J229" t="s">
        <v>2523</v>
      </c>
      <c r="K229" t="s">
        <v>2524</v>
      </c>
      <c r="L229" t="s">
        <v>2525</v>
      </c>
      <c r="M229">
        <v>0</v>
      </c>
    </row>
    <row r="230" spans="1:13" ht="31.5" x14ac:dyDescent="0.25">
      <c r="A230" s="3">
        <v>230</v>
      </c>
      <c r="B230" s="9" t="s">
        <v>946</v>
      </c>
      <c r="C230" s="1" t="s">
        <v>947</v>
      </c>
      <c r="D230" s="9" t="s">
        <v>948</v>
      </c>
      <c r="E230" s="9" t="s">
        <v>949</v>
      </c>
      <c r="F230" s="9" t="s">
        <v>950</v>
      </c>
      <c r="G230" s="6">
        <f t="shared" si="3"/>
        <v>0</v>
      </c>
      <c r="H230" s="6" t="s">
        <v>946</v>
      </c>
      <c r="I230" t="s">
        <v>2526</v>
      </c>
      <c r="J230" t="s">
        <v>2527</v>
      </c>
      <c r="K230" t="s">
        <v>2528</v>
      </c>
      <c r="L230" t="s">
        <v>2529</v>
      </c>
      <c r="M230">
        <v>0</v>
      </c>
    </row>
    <row r="231" spans="1:13" ht="47.25" x14ac:dyDescent="0.25">
      <c r="A231" s="3">
        <v>231</v>
      </c>
      <c r="B231" s="9" t="s">
        <v>951</v>
      </c>
      <c r="C231" s="1" t="s">
        <v>952</v>
      </c>
      <c r="D231" s="9" t="s">
        <v>953</v>
      </c>
      <c r="E231" s="9" t="s">
        <v>954</v>
      </c>
      <c r="F231" s="9" t="s">
        <v>955</v>
      </c>
      <c r="G231" s="6">
        <f t="shared" si="3"/>
        <v>0</v>
      </c>
      <c r="H231" s="6" t="s">
        <v>951</v>
      </c>
      <c r="I231" t="s">
        <v>2530</v>
      </c>
      <c r="J231" t="s">
        <v>2531</v>
      </c>
      <c r="K231" t="s">
        <v>2532</v>
      </c>
      <c r="L231" t="s">
        <v>2533</v>
      </c>
      <c r="M231">
        <v>0</v>
      </c>
    </row>
    <row r="232" spans="1:13" ht="47.25" x14ac:dyDescent="0.25">
      <c r="A232" s="3">
        <v>232</v>
      </c>
      <c r="B232" s="9" t="s">
        <v>956</v>
      </c>
      <c r="C232" s="1" t="s">
        <v>957</v>
      </c>
      <c r="D232" s="9" t="s">
        <v>958</v>
      </c>
      <c r="E232" s="9" t="s">
        <v>959</v>
      </c>
      <c r="F232" s="9" t="s">
        <v>960</v>
      </c>
      <c r="G232" s="6">
        <f t="shared" si="3"/>
        <v>0</v>
      </c>
      <c r="H232" s="6" t="s">
        <v>956</v>
      </c>
      <c r="I232" t="s">
        <v>2534</v>
      </c>
      <c r="J232" t="s">
        <v>2535</v>
      </c>
      <c r="K232" t="s">
        <v>2536</v>
      </c>
      <c r="L232" t="s">
        <v>2537</v>
      </c>
      <c r="M232">
        <v>0</v>
      </c>
    </row>
    <row r="233" spans="1:13" ht="30" x14ac:dyDescent="0.25">
      <c r="A233" s="3">
        <v>233</v>
      </c>
      <c r="B233" s="9" t="s">
        <v>961</v>
      </c>
      <c r="C233" s="9" t="s">
        <v>962</v>
      </c>
      <c r="D233" s="1" t="s">
        <v>963</v>
      </c>
      <c r="E233" s="9" t="s">
        <v>964</v>
      </c>
      <c r="F233" s="9" t="s">
        <v>965</v>
      </c>
      <c r="G233" s="6">
        <f t="shared" si="3"/>
        <v>1</v>
      </c>
      <c r="H233" s="6" t="s">
        <v>961</v>
      </c>
      <c r="I233" t="s">
        <v>2342</v>
      </c>
      <c r="J233" t="s">
        <v>2538</v>
      </c>
      <c r="K233" t="s">
        <v>2539</v>
      </c>
      <c r="L233" t="s">
        <v>2540</v>
      </c>
      <c r="M233">
        <v>1</v>
      </c>
    </row>
    <row r="234" spans="1:13" ht="45" x14ac:dyDescent="0.25">
      <c r="A234" s="3">
        <v>234</v>
      </c>
      <c r="B234" s="9" t="s">
        <v>966</v>
      </c>
      <c r="C234" s="9" t="s">
        <v>967</v>
      </c>
      <c r="D234" s="1" t="s">
        <v>968</v>
      </c>
      <c r="E234" s="9" t="s">
        <v>919</v>
      </c>
      <c r="F234" s="9" t="s">
        <v>969</v>
      </c>
      <c r="G234" s="6">
        <f t="shared" si="3"/>
        <v>1</v>
      </c>
      <c r="H234" s="6" t="s">
        <v>966</v>
      </c>
      <c r="I234" t="s">
        <v>2541</v>
      </c>
      <c r="J234" t="s">
        <v>2542</v>
      </c>
      <c r="K234" t="s">
        <v>2504</v>
      </c>
      <c r="L234" t="s">
        <v>2543</v>
      </c>
      <c r="M234">
        <v>1</v>
      </c>
    </row>
    <row r="235" spans="1:13" ht="45" x14ac:dyDescent="0.25">
      <c r="A235" s="3">
        <v>235</v>
      </c>
      <c r="B235" s="9" t="s">
        <v>970</v>
      </c>
      <c r="C235" s="9" t="s">
        <v>971</v>
      </c>
      <c r="D235" s="1" t="s">
        <v>972</v>
      </c>
      <c r="E235" s="9" t="s">
        <v>973</v>
      </c>
      <c r="F235" s="9" t="s">
        <v>974</v>
      </c>
      <c r="G235" s="6">
        <f t="shared" si="3"/>
        <v>1</v>
      </c>
      <c r="H235" s="6" t="s">
        <v>970</v>
      </c>
      <c r="I235" t="s">
        <v>2544</v>
      </c>
      <c r="J235" t="s">
        <v>2545</v>
      </c>
      <c r="K235" t="s">
        <v>2546</v>
      </c>
      <c r="L235" t="s">
        <v>2547</v>
      </c>
      <c r="M235">
        <v>1</v>
      </c>
    </row>
    <row r="236" spans="1:13" ht="78.75" x14ac:dyDescent="0.25">
      <c r="A236" s="3">
        <v>236</v>
      </c>
      <c r="B236" s="9" t="s">
        <v>975</v>
      </c>
      <c r="C236" s="9" t="s">
        <v>976</v>
      </c>
      <c r="D236" s="9" t="s">
        <v>977</v>
      </c>
      <c r="E236" s="1" t="s">
        <v>978</v>
      </c>
      <c r="F236" s="9" t="s">
        <v>979</v>
      </c>
      <c r="G236" s="6">
        <f t="shared" si="3"/>
        <v>2</v>
      </c>
      <c r="H236" s="6" t="s">
        <v>975</v>
      </c>
      <c r="I236" t="s">
        <v>2548</v>
      </c>
      <c r="J236" t="s">
        <v>2549</v>
      </c>
      <c r="K236" t="s">
        <v>2550</v>
      </c>
      <c r="L236" t="s">
        <v>2551</v>
      </c>
      <c r="M236">
        <v>2</v>
      </c>
    </row>
    <row r="237" spans="1:13" ht="45" x14ac:dyDescent="0.25">
      <c r="A237" s="3">
        <v>237</v>
      </c>
      <c r="B237" s="9" t="s">
        <v>980</v>
      </c>
      <c r="C237" s="9" t="s">
        <v>981</v>
      </c>
      <c r="D237" s="1" t="s">
        <v>982</v>
      </c>
      <c r="E237" s="9" t="s">
        <v>983</v>
      </c>
      <c r="F237" s="9" t="s">
        <v>984</v>
      </c>
      <c r="G237" s="6">
        <f t="shared" si="3"/>
        <v>1</v>
      </c>
      <c r="H237" s="6" t="s">
        <v>980</v>
      </c>
      <c r="I237" t="s">
        <v>2552</v>
      </c>
      <c r="J237" t="s">
        <v>2553</v>
      </c>
      <c r="K237" t="s">
        <v>2554</v>
      </c>
      <c r="L237" t="s">
        <v>2555</v>
      </c>
      <c r="M237">
        <v>1</v>
      </c>
    </row>
    <row r="238" spans="1:13" ht="45" x14ac:dyDescent="0.25">
      <c r="A238" s="3">
        <v>238</v>
      </c>
      <c r="B238" s="9" t="s">
        <v>985</v>
      </c>
      <c r="C238" s="9" t="s">
        <v>986</v>
      </c>
      <c r="D238" s="1" t="s">
        <v>987</v>
      </c>
      <c r="E238" s="9" t="s">
        <v>988</v>
      </c>
      <c r="F238" s="9" t="s">
        <v>989</v>
      </c>
      <c r="G238" s="6">
        <f t="shared" si="3"/>
        <v>1</v>
      </c>
      <c r="H238" s="6" t="s">
        <v>985</v>
      </c>
      <c r="I238" t="s">
        <v>2556</v>
      </c>
      <c r="J238" t="s">
        <v>2557</v>
      </c>
      <c r="K238" t="s">
        <v>2558</v>
      </c>
      <c r="L238" t="s">
        <v>2559</v>
      </c>
      <c r="M238">
        <v>1</v>
      </c>
    </row>
    <row r="239" spans="1:13" ht="30" x14ac:dyDescent="0.25">
      <c r="A239" s="3">
        <v>239</v>
      </c>
      <c r="B239" s="9" t="s">
        <v>990</v>
      </c>
      <c r="C239" s="9" t="s">
        <v>991</v>
      </c>
      <c r="D239" s="1" t="s">
        <v>992</v>
      </c>
      <c r="E239" s="9" t="s">
        <v>993</v>
      </c>
      <c r="F239" s="9" t="s">
        <v>994</v>
      </c>
      <c r="G239" s="6">
        <f t="shared" si="3"/>
        <v>1</v>
      </c>
      <c r="H239" s="6" t="s">
        <v>990</v>
      </c>
      <c r="I239" t="s">
        <v>2343</v>
      </c>
      <c r="J239" t="s">
        <v>2344</v>
      </c>
      <c r="K239" t="s">
        <v>2345</v>
      </c>
      <c r="L239" t="s">
        <v>2346</v>
      </c>
      <c r="M239">
        <v>1</v>
      </c>
    </row>
    <row r="240" spans="1:13" ht="63" x14ac:dyDescent="0.25">
      <c r="A240" s="3">
        <v>240</v>
      </c>
      <c r="B240" s="9" t="s">
        <v>995</v>
      </c>
      <c r="C240" s="9" t="s">
        <v>996</v>
      </c>
      <c r="D240" s="1" t="s">
        <v>997</v>
      </c>
      <c r="E240" s="9" t="s">
        <v>998</v>
      </c>
      <c r="F240" s="9" t="s">
        <v>999</v>
      </c>
      <c r="G240" s="6">
        <f t="shared" si="3"/>
        <v>1</v>
      </c>
      <c r="H240" s="6" t="s">
        <v>995</v>
      </c>
      <c r="I240" t="s">
        <v>2560</v>
      </c>
      <c r="J240" t="s">
        <v>2561</v>
      </c>
      <c r="K240" t="s">
        <v>2562</v>
      </c>
      <c r="L240" t="s">
        <v>2563</v>
      </c>
      <c r="M240">
        <v>1</v>
      </c>
    </row>
    <row r="241" spans="1:13" ht="78.75" x14ac:dyDescent="0.25">
      <c r="A241" s="3">
        <v>241</v>
      </c>
      <c r="B241" s="9" t="s">
        <v>1000</v>
      </c>
      <c r="C241" s="1" t="s">
        <v>1001</v>
      </c>
      <c r="D241" s="9" t="s">
        <v>1002</v>
      </c>
      <c r="E241" s="9" t="s">
        <v>1003</v>
      </c>
      <c r="F241" s="9" t="s">
        <v>1004</v>
      </c>
      <c r="G241" s="6">
        <f t="shared" si="3"/>
        <v>0</v>
      </c>
      <c r="H241" s="6" t="s">
        <v>1000</v>
      </c>
      <c r="I241" t="s">
        <v>2564</v>
      </c>
      <c r="J241" t="s">
        <v>2565</v>
      </c>
      <c r="K241" t="s">
        <v>2566</v>
      </c>
      <c r="L241" t="s">
        <v>2567</v>
      </c>
      <c r="M241">
        <v>0</v>
      </c>
    </row>
    <row r="242" spans="1:13" ht="75" x14ac:dyDescent="0.25">
      <c r="A242" s="3">
        <v>242</v>
      </c>
      <c r="B242" s="9" t="s">
        <v>1005</v>
      </c>
      <c r="C242" s="9" t="s">
        <v>1006</v>
      </c>
      <c r="D242" s="1" t="s">
        <v>1007</v>
      </c>
      <c r="E242" s="9" t="s">
        <v>1008</v>
      </c>
      <c r="F242" s="9" t="s">
        <v>1009</v>
      </c>
      <c r="G242" s="6">
        <f t="shared" si="3"/>
        <v>1</v>
      </c>
      <c r="H242" s="6" t="s">
        <v>1005</v>
      </c>
      <c r="I242" t="s">
        <v>2568</v>
      </c>
      <c r="J242" t="s">
        <v>2569</v>
      </c>
      <c r="K242" t="s">
        <v>2570</v>
      </c>
      <c r="L242" t="s">
        <v>2571</v>
      </c>
      <c r="M242">
        <v>1</v>
      </c>
    </row>
    <row r="243" spans="1:13" ht="45" x14ac:dyDescent="0.25">
      <c r="A243" s="3">
        <v>243</v>
      </c>
      <c r="B243" s="9" t="s">
        <v>1010</v>
      </c>
      <c r="C243" s="9" t="s">
        <v>1011</v>
      </c>
      <c r="D243" s="9" t="s">
        <v>1012</v>
      </c>
      <c r="E243" s="1" t="s">
        <v>1013</v>
      </c>
      <c r="F243" s="9" t="s">
        <v>1014</v>
      </c>
      <c r="G243" s="6">
        <f t="shared" si="3"/>
        <v>2</v>
      </c>
      <c r="H243" s="6" t="s">
        <v>1010</v>
      </c>
      <c r="I243" t="s">
        <v>2572</v>
      </c>
      <c r="J243" t="s">
        <v>2573</v>
      </c>
      <c r="K243" t="s">
        <v>2574</v>
      </c>
      <c r="L243" t="s">
        <v>2575</v>
      </c>
      <c r="M243">
        <v>2</v>
      </c>
    </row>
    <row r="244" spans="1:13" ht="31.5" x14ac:dyDescent="0.25">
      <c r="A244" s="3">
        <v>244</v>
      </c>
      <c r="B244" s="9" t="s">
        <v>1015</v>
      </c>
      <c r="C244" s="9" t="s">
        <v>1016</v>
      </c>
      <c r="D244" s="9" t="s">
        <v>1017</v>
      </c>
      <c r="E244" s="1" t="s">
        <v>1018</v>
      </c>
      <c r="F244" s="9" t="s">
        <v>1019</v>
      </c>
      <c r="G244" s="6">
        <f t="shared" si="3"/>
        <v>2</v>
      </c>
      <c r="H244" s="6" t="s">
        <v>1015</v>
      </c>
      <c r="I244" t="s">
        <v>2576</v>
      </c>
      <c r="J244" t="s">
        <v>2577</v>
      </c>
      <c r="K244" t="s">
        <v>2578</v>
      </c>
      <c r="L244" t="s">
        <v>2579</v>
      </c>
      <c r="M244">
        <v>2</v>
      </c>
    </row>
    <row r="245" spans="1:13" ht="30" x14ac:dyDescent="0.25">
      <c r="A245" s="3">
        <v>245</v>
      </c>
      <c r="B245" s="9" t="s">
        <v>1020</v>
      </c>
      <c r="C245" s="1" t="s">
        <v>1021</v>
      </c>
      <c r="D245" s="9" t="s">
        <v>1022</v>
      </c>
      <c r="E245" s="9" t="s">
        <v>1023</v>
      </c>
      <c r="F245" s="9" t="s">
        <v>919</v>
      </c>
      <c r="G245" s="6">
        <f t="shared" si="3"/>
        <v>0</v>
      </c>
      <c r="H245" s="6" t="s">
        <v>1020</v>
      </c>
      <c r="I245" t="s">
        <v>2580</v>
      </c>
      <c r="J245" t="s">
        <v>2581</v>
      </c>
      <c r="K245" t="s">
        <v>2582</v>
      </c>
      <c r="L245" t="s">
        <v>2504</v>
      </c>
      <c r="M245">
        <v>0</v>
      </c>
    </row>
    <row r="246" spans="1:13" ht="78.75" x14ac:dyDescent="0.25">
      <c r="A246" s="3">
        <v>246</v>
      </c>
      <c r="B246" s="9" t="s">
        <v>1024</v>
      </c>
      <c r="C246" s="9" t="s">
        <v>1025</v>
      </c>
      <c r="D246" s="9" t="s">
        <v>1026</v>
      </c>
      <c r="E246" s="1" t="s">
        <v>1027</v>
      </c>
      <c r="F246" s="9" t="s">
        <v>1028</v>
      </c>
      <c r="G246" s="6">
        <f t="shared" si="3"/>
        <v>2</v>
      </c>
      <c r="H246" s="6" t="s">
        <v>1024</v>
      </c>
      <c r="I246" t="s">
        <v>2583</v>
      </c>
      <c r="J246" t="s">
        <v>2584</v>
      </c>
      <c r="K246" t="s">
        <v>2585</v>
      </c>
      <c r="L246" t="s">
        <v>2586</v>
      </c>
      <c r="M246">
        <v>2</v>
      </c>
    </row>
    <row r="247" spans="1:13" ht="78.75" x14ac:dyDescent="0.25">
      <c r="A247" s="3">
        <v>247</v>
      </c>
      <c r="B247" s="9" t="s">
        <v>1029</v>
      </c>
      <c r="C247" s="9" t="s">
        <v>1030</v>
      </c>
      <c r="D247" s="9" t="s">
        <v>1031</v>
      </c>
      <c r="E247" s="1" t="s">
        <v>1032</v>
      </c>
      <c r="F247" s="9" t="s">
        <v>1033</v>
      </c>
      <c r="G247" s="6">
        <f t="shared" si="3"/>
        <v>2</v>
      </c>
      <c r="H247" s="6" t="s">
        <v>1029</v>
      </c>
      <c r="I247" t="s">
        <v>2587</v>
      </c>
      <c r="J247" t="s">
        <v>2588</v>
      </c>
      <c r="K247" t="s">
        <v>2589</v>
      </c>
      <c r="L247" t="s">
        <v>2590</v>
      </c>
      <c r="M247">
        <v>2</v>
      </c>
    </row>
    <row r="248" spans="1:13" ht="63" x14ac:dyDescent="0.25">
      <c r="A248" s="3">
        <v>248</v>
      </c>
      <c r="B248" s="9" t="s">
        <v>1034</v>
      </c>
      <c r="C248" s="1" t="s">
        <v>1035</v>
      </c>
      <c r="D248" s="9" t="s">
        <v>1036</v>
      </c>
      <c r="E248" s="9" t="s">
        <v>1037</v>
      </c>
      <c r="F248" s="9" t="s">
        <v>1038</v>
      </c>
      <c r="G248" s="6">
        <f t="shared" si="3"/>
        <v>0</v>
      </c>
      <c r="H248" s="6" t="s">
        <v>1034</v>
      </c>
      <c r="I248" t="s">
        <v>2591</v>
      </c>
      <c r="J248" t="s">
        <v>2592</v>
      </c>
      <c r="K248" t="s">
        <v>2593</v>
      </c>
      <c r="L248" t="s">
        <v>2594</v>
      </c>
      <c r="M248">
        <v>0</v>
      </c>
    </row>
    <row r="249" spans="1:13" ht="47.25" x14ac:dyDescent="0.25">
      <c r="A249" s="3">
        <v>249</v>
      </c>
      <c r="B249" s="9" t="s">
        <v>1039</v>
      </c>
      <c r="C249" s="1" t="s">
        <v>1040</v>
      </c>
      <c r="D249" s="9" t="s">
        <v>1041</v>
      </c>
      <c r="E249" s="9" t="s">
        <v>1042</v>
      </c>
      <c r="F249" s="9" t="s">
        <v>1043</v>
      </c>
      <c r="G249" s="6">
        <f t="shared" si="3"/>
        <v>0</v>
      </c>
      <c r="H249" s="6" t="s">
        <v>1039</v>
      </c>
      <c r="I249" t="s">
        <v>2595</v>
      </c>
      <c r="J249" t="s">
        <v>2596</v>
      </c>
      <c r="K249" t="s">
        <v>2597</v>
      </c>
      <c r="L249" t="s">
        <v>2598</v>
      </c>
      <c r="M249">
        <v>0</v>
      </c>
    </row>
    <row r="250" spans="1:13" ht="78.75" x14ac:dyDescent="0.25">
      <c r="A250" s="3">
        <v>250</v>
      </c>
      <c r="B250" s="9" t="s">
        <v>1044</v>
      </c>
      <c r="C250" s="9" t="s">
        <v>1045</v>
      </c>
      <c r="D250" s="9" t="s">
        <v>1046</v>
      </c>
      <c r="E250" s="1" t="s">
        <v>1047</v>
      </c>
      <c r="F250" s="9" t="s">
        <v>1048</v>
      </c>
      <c r="G250" s="6">
        <f t="shared" si="3"/>
        <v>2</v>
      </c>
      <c r="H250" s="6" t="s">
        <v>1044</v>
      </c>
      <c r="I250" t="s">
        <v>2599</v>
      </c>
      <c r="J250" t="s">
        <v>2600</v>
      </c>
      <c r="K250" t="s">
        <v>2601</v>
      </c>
      <c r="L250" t="s">
        <v>2602</v>
      </c>
      <c r="M250">
        <v>2</v>
      </c>
    </row>
    <row r="251" spans="1:13" ht="78.75" x14ac:dyDescent="0.25">
      <c r="A251" s="3">
        <v>251</v>
      </c>
      <c r="B251" s="9" t="s">
        <v>1049</v>
      </c>
      <c r="C251" s="9" t="s">
        <v>1050</v>
      </c>
      <c r="D251" s="9" t="s">
        <v>1051</v>
      </c>
      <c r="E251" s="9" t="s">
        <v>1052</v>
      </c>
      <c r="F251" s="1" t="s">
        <v>1053</v>
      </c>
      <c r="G251" s="6">
        <f t="shared" si="3"/>
        <v>3</v>
      </c>
      <c r="H251" s="6" t="s">
        <v>1049</v>
      </c>
      <c r="I251" t="s">
        <v>2603</v>
      </c>
      <c r="J251" t="s">
        <v>2604</v>
      </c>
      <c r="K251" t="s">
        <v>2605</v>
      </c>
      <c r="L251" t="s">
        <v>2606</v>
      </c>
      <c r="M251">
        <v>3</v>
      </c>
    </row>
    <row r="252" spans="1:13" ht="45" x14ac:dyDescent="0.25">
      <c r="A252" s="3">
        <v>252</v>
      </c>
      <c r="B252" s="9" t="s">
        <v>1054</v>
      </c>
      <c r="C252" s="9" t="s">
        <v>1055</v>
      </c>
      <c r="D252" s="1" t="s">
        <v>1056</v>
      </c>
      <c r="E252" s="9" t="s">
        <v>1057</v>
      </c>
      <c r="F252" s="9" t="s">
        <v>1058</v>
      </c>
      <c r="G252" s="6">
        <f t="shared" si="3"/>
        <v>1</v>
      </c>
      <c r="H252" s="6" t="s">
        <v>1054</v>
      </c>
      <c r="I252" t="s">
        <v>2607</v>
      </c>
      <c r="J252" t="s">
        <v>2608</v>
      </c>
      <c r="K252" t="s">
        <v>2609</v>
      </c>
      <c r="L252" t="s">
        <v>2610</v>
      </c>
      <c r="M252">
        <v>1</v>
      </c>
    </row>
    <row r="253" spans="1:13" ht="94.5" x14ac:dyDescent="0.25">
      <c r="A253" s="3">
        <v>253</v>
      </c>
      <c r="B253" s="9" t="s">
        <v>1059</v>
      </c>
      <c r="C253" s="9" t="s">
        <v>1060</v>
      </c>
      <c r="D253" s="9" t="s">
        <v>1061</v>
      </c>
      <c r="E253" s="1" t="s">
        <v>1062</v>
      </c>
      <c r="F253" s="9" t="s">
        <v>1063</v>
      </c>
      <c r="G253" s="6">
        <f t="shared" si="3"/>
        <v>2</v>
      </c>
      <c r="H253" s="6" t="s">
        <v>1059</v>
      </c>
      <c r="I253" t="s">
        <v>2611</v>
      </c>
      <c r="J253" t="s">
        <v>2612</v>
      </c>
      <c r="K253" t="s">
        <v>2613</v>
      </c>
      <c r="L253" t="s">
        <v>2614</v>
      </c>
      <c r="M253">
        <v>2</v>
      </c>
    </row>
    <row r="254" spans="1:13" ht="75" x14ac:dyDescent="0.25">
      <c r="A254" s="3">
        <v>254</v>
      </c>
      <c r="B254" s="9" t="s">
        <v>1064</v>
      </c>
      <c r="C254" s="9" t="s">
        <v>1065</v>
      </c>
      <c r="D254" s="9" t="s">
        <v>1066</v>
      </c>
      <c r="E254" s="1" t="s">
        <v>1067</v>
      </c>
      <c r="F254" s="9" t="s">
        <v>1068</v>
      </c>
      <c r="G254" s="6">
        <f t="shared" si="3"/>
        <v>2</v>
      </c>
      <c r="H254" s="6" t="s">
        <v>1064</v>
      </c>
      <c r="I254" t="s">
        <v>2615</v>
      </c>
      <c r="J254" t="s">
        <v>2616</v>
      </c>
      <c r="K254" t="s">
        <v>2617</v>
      </c>
      <c r="L254" t="s">
        <v>2618</v>
      </c>
      <c r="M254">
        <v>2</v>
      </c>
    </row>
    <row r="255" spans="1:13" ht="47.25" x14ac:dyDescent="0.25">
      <c r="A255" s="3">
        <v>255</v>
      </c>
      <c r="B255" s="9" t="s">
        <v>1069</v>
      </c>
      <c r="C255" s="9" t="s">
        <v>1070</v>
      </c>
      <c r="D255" s="9" t="s">
        <v>1071</v>
      </c>
      <c r="E255" s="9" t="s">
        <v>1072</v>
      </c>
      <c r="F255" s="1" t="s">
        <v>1073</v>
      </c>
      <c r="G255" s="6">
        <f t="shared" ref="G255:G318" si="4">FindBoldIndex(C255:F255)</f>
        <v>3</v>
      </c>
      <c r="H255" s="6" t="s">
        <v>1069</v>
      </c>
      <c r="I255" t="s">
        <v>2619</v>
      </c>
      <c r="J255" t="s">
        <v>2620</v>
      </c>
      <c r="K255" t="s">
        <v>2621</v>
      </c>
      <c r="L255" t="s">
        <v>2622</v>
      </c>
      <c r="M255">
        <v>3</v>
      </c>
    </row>
    <row r="256" spans="1:13" ht="63" x14ac:dyDescent="0.25">
      <c r="A256" s="3">
        <v>256</v>
      </c>
      <c r="B256" s="9" t="s">
        <v>1074</v>
      </c>
      <c r="C256" s="9" t="s">
        <v>1075</v>
      </c>
      <c r="D256" s="9" t="s">
        <v>1076</v>
      </c>
      <c r="E256" s="9" t="s">
        <v>1077</v>
      </c>
      <c r="F256" s="1" t="s">
        <v>1078</v>
      </c>
      <c r="G256" s="6">
        <f t="shared" si="4"/>
        <v>3</v>
      </c>
      <c r="H256" s="6" t="s">
        <v>1074</v>
      </c>
      <c r="I256" t="s">
        <v>2623</v>
      </c>
      <c r="J256" t="s">
        <v>2624</v>
      </c>
      <c r="K256" t="s">
        <v>2625</v>
      </c>
      <c r="L256" t="s">
        <v>2626</v>
      </c>
      <c r="M256">
        <v>3</v>
      </c>
    </row>
    <row r="257" spans="1:13" ht="126" x14ac:dyDescent="0.25">
      <c r="A257" s="3">
        <v>257</v>
      </c>
      <c r="B257" s="9" t="s">
        <v>1079</v>
      </c>
      <c r="C257" s="9" t="s">
        <v>1080</v>
      </c>
      <c r="D257" s="9" t="s">
        <v>1081</v>
      </c>
      <c r="E257" s="9" t="s">
        <v>1068</v>
      </c>
      <c r="F257" s="1" t="s">
        <v>1082</v>
      </c>
      <c r="G257" s="6">
        <f t="shared" si="4"/>
        <v>3</v>
      </c>
      <c r="H257" s="6" t="s">
        <v>1079</v>
      </c>
      <c r="I257" t="s">
        <v>2627</v>
      </c>
      <c r="J257" t="s">
        <v>2628</v>
      </c>
      <c r="K257" t="s">
        <v>2618</v>
      </c>
      <c r="L257" t="s">
        <v>2629</v>
      </c>
      <c r="M257">
        <v>3</v>
      </c>
    </row>
    <row r="258" spans="1:13" ht="78.75" x14ac:dyDescent="0.25">
      <c r="A258" s="3">
        <v>258</v>
      </c>
      <c r="B258" s="9" t="s">
        <v>1083</v>
      </c>
      <c r="C258" s="1" t="s">
        <v>1084</v>
      </c>
      <c r="D258" s="9" t="s">
        <v>1085</v>
      </c>
      <c r="E258" s="9" t="s">
        <v>1086</v>
      </c>
      <c r="F258" s="9" t="s">
        <v>1087</v>
      </c>
      <c r="G258" s="6">
        <f t="shared" si="4"/>
        <v>0</v>
      </c>
      <c r="H258" s="6" t="s">
        <v>1083</v>
      </c>
      <c r="I258" t="s">
        <v>2630</v>
      </c>
      <c r="J258" t="s">
        <v>2631</v>
      </c>
      <c r="K258" t="s">
        <v>2632</v>
      </c>
      <c r="L258" t="s">
        <v>2633</v>
      </c>
      <c r="M258">
        <v>0</v>
      </c>
    </row>
    <row r="259" spans="1:13" ht="141.75" x14ac:dyDescent="0.25">
      <c r="A259" s="3">
        <v>259</v>
      </c>
      <c r="B259" s="9" t="s">
        <v>1088</v>
      </c>
      <c r="C259" s="9" t="s">
        <v>1089</v>
      </c>
      <c r="D259" s="9" t="s">
        <v>1061</v>
      </c>
      <c r="E259" s="9" t="s">
        <v>1090</v>
      </c>
      <c r="F259" s="1" t="s">
        <v>1091</v>
      </c>
      <c r="G259" s="6">
        <f t="shared" si="4"/>
        <v>3</v>
      </c>
      <c r="H259" s="6" t="s">
        <v>1088</v>
      </c>
      <c r="I259" t="s">
        <v>2634</v>
      </c>
      <c r="J259" t="s">
        <v>2612</v>
      </c>
      <c r="K259" t="s">
        <v>2635</v>
      </c>
      <c r="L259" t="s">
        <v>2636</v>
      </c>
      <c r="M259">
        <v>3</v>
      </c>
    </row>
    <row r="260" spans="1:13" ht="105" x14ac:dyDescent="0.25">
      <c r="A260" s="3">
        <v>260</v>
      </c>
      <c r="B260" s="9" t="s">
        <v>1092</v>
      </c>
      <c r="C260" s="9" t="s">
        <v>1050</v>
      </c>
      <c r="D260" s="9" t="s">
        <v>1093</v>
      </c>
      <c r="E260" s="1" t="s">
        <v>1094</v>
      </c>
      <c r="F260" s="9" t="s">
        <v>1095</v>
      </c>
      <c r="G260" s="6">
        <f t="shared" si="4"/>
        <v>2</v>
      </c>
      <c r="H260" s="6" t="s">
        <v>1092</v>
      </c>
      <c r="I260" t="s">
        <v>2603</v>
      </c>
      <c r="J260" t="s">
        <v>2637</v>
      </c>
      <c r="K260" t="s">
        <v>2638</v>
      </c>
      <c r="L260" t="s">
        <v>2639</v>
      </c>
      <c r="M260">
        <v>2</v>
      </c>
    </row>
    <row r="261" spans="1:13" ht="78.75" x14ac:dyDescent="0.25">
      <c r="A261" s="3">
        <v>261</v>
      </c>
      <c r="B261" s="9" t="s">
        <v>1096</v>
      </c>
      <c r="C261" s="9" t="s">
        <v>1026</v>
      </c>
      <c r="D261" s="9" t="s">
        <v>1097</v>
      </c>
      <c r="E261" s="9" t="s">
        <v>1028</v>
      </c>
      <c r="F261" s="1" t="s">
        <v>1098</v>
      </c>
      <c r="G261" s="6">
        <f t="shared" si="4"/>
        <v>3</v>
      </c>
      <c r="H261" s="6" t="s">
        <v>1096</v>
      </c>
      <c r="I261" t="s">
        <v>2584</v>
      </c>
      <c r="J261" t="s">
        <v>2640</v>
      </c>
      <c r="K261" t="s">
        <v>2586</v>
      </c>
      <c r="L261" t="s">
        <v>2641</v>
      </c>
      <c r="M261">
        <v>3</v>
      </c>
    </row>
    <row r="262" spans="1:13" ht="47.25" x14ac:dyDescent="0.25">
      <c r="A262" s="3">
        <v>262</v>
      </c>
      <c r="B262" s="9" t="s">
        <v>1099</v>
      </c>
      <c r="C262" s="9" t="s">
        <v>1100</v>
      </c>
      <c r="D262" s="9" t="s">
        <v>1101</v>
      </c>
      <c r="E262" s="1" t="s">
        <v>1102</v>
      </c>
      <c r="F262" s="9" t="s">
        <v>1103</v>
      </c>
      <c r="G262" s="6">
        <f t="shared" si="4"/>
        <v>2</v>
      </c>
      <c r="H262" s="6" t="s">
        <v>1099</v>
      </c>
      <c r="I262" t="s">
        <v>2642</v>
      </c>
      <c r="J262" t="s">
        <v>2643</v>
      </c>
      <c r="K262" t="s">
        <v>2644</v>
      </c>
      <c r="L262" t="s">
        <v>2645</v>
      </c>
      <c r="M262">
        <v>2</v>
      </c>
    </row>
    <row r="263" spans="1:13" ht="60" x14ac:dyDescent="0.25">
      <c r="A263" s="3">
        <v>263</v>
      </c>
      <c r="B263" s="9" t="s">
        <v>1104</v>
      </c>
      <c r="C263" s="1" t="s">
        <v>1105</v>
      </c>
      <c r="D263" s="9" t="s">
        <v>1106</v>
      </c>
      <c r="E263" s="9" t="s">
        <v>1107</v>
      </c>
      <c r="F263" s="9" t="s">
        <v>1108</v>
      </c>
      <c r="G263" s="6">
        <f t="shared" si="4"/>
        <v>0</v>
      </c>
      <c r="H263" s="6" t="s">
        <v>1104</v>
      </c>
      <c r="I263" t="s">
        <v>2646</v>
      </c>
      <c r="J263" t="s">
        <v>2647</v>
      </c>
      <c r="K263" t="s">
        <v>2648</v>
      </c>
      <c r="L263" t="s">
        <v>2649</v>
      </c>
      <c r="M263">
        <v>0</v>
      </c>
    </row>
    <row r="264" spans="1:13" ht="47.25" x14ac:dyDescent="0.25">
      <c r="A264" s="3">
        <v>264</v>
      </c>
      <c r="B264" s="9" t="s">
        <v>1109</v>
      </c>
      <c r="C264" s="1" t="s">
        <v>1110</v>
      </c>
      <c r="D264" s="9" t="s">
        <v>1111</v>
      </c>
      <c r="E264" s="9" t="s">
        <v>1112</v>
      </c>
      <c r="F264" s="9" t="s">
        <v>1113</v>
      </c>
      <c r="G264" s="6">
        <f t="shared" si="4"/>
        <v>0</v>
      </c>
      <c r="H264" s="6" t="s">
        <v>1109</v>
      </c>
      <c r="I264" t="s">
        <v>2650</v>
      </c>
      <c r="J264" t="s">
        <v>2651</v>
      </c>
      <c r="K264" t="s">
        <v>2652</v>
      </c>
      <c r="L264" t="s">
        <v>2653</v>
      </c>
      <c r="M264">
        <v>0</v>
      </c>
    </row>
    <row r="265" spans="1:13" ht="30" x14ac:dyDescent="0.25">
      <c r="A265" s="3">
        <v>265</v>
      </c>
      <c r="B265" s="9" t="s">
        <v>1114</v>
      </c>
      <c r="C265" s="1" t="s">
        <v>1115</v>
      </c>
      <c r="D265" s="9" t="s">
        <v>1116</v>
      </c>
      <c r="E265" s="9" t="s">
        <v>1117</v>
      </c>
      <c r="F265" s="9" t="s">
        <v>1118</v>
      </c>
      <c r="G265" s="6">
        <f t="shared" si="4"/>
        <v>0</v>
      </c>
      <c r="H265" s="6" t="s">
        <v>1114</v>
      </c>
      <c r="I265" t="s">
        <v>64</v>
      </c>
      <c r="J265" t="s">
        <v>2654</v>
      </c>
      <c r="K265" t="s">
        <v>2655</v>
      </c>
      <c r="L265" t="s">
        <v>314</v>
      </c>
      <c r="M265">
        <v>0</v>
      </c>
    </row>
    <row r="266" spans="1:13" ht="78.75" x14ac:dyDescent="0.25">
      <c r="A266" s="3">
        <v>266</v>
      </c>
      <c r="B266" s="9" t="s">
        <v>1119</v>
      </c>
      <c r="C266" s="1" t="s">
        <v>1120</v>
      </c>
      <c r="D266" s="9" t="s">
        <v>1121</v>
      </c>
      <c r="E266" s="9" t="s">
        <v>1122</v>
      </c>
      <c r="F266" s="9" t="s">
        <v>1123</v>
      </c>
      <c r="G266" s="6">
        <f t="shared" si="4"/>
        <v>0</v>
      </c>
      <c r="H266" s="6" t="s">
        <v>1119</v>
      </c>
      <c r="I266" t="s">
        <v>2656</v>
      </c>
      <c r="J266" t="s">
        <v>2657</v>
      </c>
      <c r="K266" t="s">
        <v>2658</v>
      </c>
      <c r="L266" t="s">
        <v>2659</v>
      </c>
      <c r="M266">
        <v>0</v>
      </c>
    </row>
    <row r="267" spans="1:13" ht="45" x14ac:dyDescent="0.25">
      <c r="A267" s="3">
        <v>267</v>
      </c>
      <c r="B267" s="9" t="s">
        <v>1124</v>
      </c>
      <c r="C267" s="1" t="s">
        <v>1125</v>
      </c>
      <c r="D267" s="9" t="s">
        <v>1126</v>
      </c>
      <c r="E267" s="9" t="s">
        <v>1127</v>
      </c>
      <c r="F267" s="9" t="s">
        <v>1128</v>
      </c>
      <c r="G267" s="6">
        <f t="shared" si="4"/>
        <v>0</v>
      </c>
      <c r="H267" s="6" t="s">
        <v>1124</v>
      </c>
      <c r="I267" t="s">
        <v>2660</v>
      </c>
      <c r="J267" t="s">
        <v>2661</v>
      </c>
      <c r="K267" t="s">
        <v>2662</v>
      </c>
      <c r="L267" t="s">
        <v>2663</v>
      </c>
      <c r="M267">
        <v>0</v>
      </c>
    </row>
    <row r="268" spans="1:13" ht="45" x14ac:dyDescent="0.25">
      <c r="A268" s="3">
        <v>268</v>
      </c>
      <c r="B268" s="9" t="s">
        <v>1129</v>
      </c>
      <c r="C268" s="9">
        <v>10</v>
      </c>
      <c r="D268" s="9">
        <v>5</v>
      </c>
      <c r="E268" s="1">
        <v>7</v>
      </c>
      <c r="F268" s="9">
        <v>14</v>
      </c>
      <c r="G268" s="6">
        <f t="shared" si="4"/>
        <v>2</v>
      </c>
      <c r="H268" s="6" t="s">
        <v>1129</v>
      </c>
      <c r="I268" t="s">
        <v>2396</v>
      </c>
      <c r="J268" t="s">
        <v>2664</v>
      </c>
      <c r="K268" t="s">
        <v>2498</v>
      </c>
      <c r="L268" t="s">
        <v>2665</v>
      </c>
      <c r="M268">
        <v>2</v>
      </c>
    </row>
    <row r="269" spans="1:13" ht="63" x14ac:dyDescent="0.25">
      <c r="A269" s="3">
        <v>269</v>
      </c>
      <c r="B269" s="9" t="s">
        <v>1130</v>
      </c>
      <c r="C269" s="9" t="s">
        <v>1131</v>
      </c>
      <c r="D269" s="1" t="s">
        <v>1132</v>
      </c>
      <c r="E269" s="9" t="s">
        <v>1133</v>
      </c>
      <c r="F269" s="9" t="s">
        <v>1134</v>
      </c>
      <c r="G269" s="6">
        <f t="shared" si="4"/>
        <v>1</v>
      </c>
      <c r="H269" s="6" t="s">
        <v>1130</v>
      </c>
      <c r="I269" t="s">
        <v>2666</v>
      </c>
      <c r="J269" t="s">
        <v>2667</v>
      </c>
      <c r="K269" t="s">
        <v>2668</v>
      </c>
      <c r="L269" t="s">
        <v>2669</v>
      </c>
      <c r="M269">
        <v>1</v>
      </c>
    </row>
    <row r="270" spans="1:13" ht="45" x14ac:dyDescent="0.25">
      <c r="A270" s="3">
        <v>270</v>
      </c>
      <c r="B270" s="9" t="s">
        <v>1135</v>
      </c>
      <c r="C270" s="1" t="s">
        <v>1136</v>
      </c>
      <c r="D270" s="9" t="s">
        <v>1137</v>
      </c>
      <c r="E270" s="9" t="s">
        <v>1138</v>
      </c>
      <c r="F270" s="9" t="s">
        <v>1139</v>
      </c>
      <c r="G270" s="6">
        <f t="shared" si="4"/>
        <v>0</v>
      </c>
      <c r="H270" s="6" t="s">
        <v>1135</v>
      </c>
      <c r="I270" t="s">
        <v>2670</v>
      </c>
      <c r="J270" t="s">
        <v>2671</v>
      </c>
      <c r="K270" t="s">
        <v>2672</v>
      </c>
      <c r="L270" t="s">
        <v>2673</v>
      </c>
      <c r="M270">
        <v>0</v>
      </c>
    </row>
    <row r="271" spans="1:13" ht="45" x14ac:dyDescent="0.25">
      <c r="A271" s="3">
        <v>271</v>
      </c>
      <c r="B271" s="9" t="s">
        <v>1140</v>
      </c>
      <c r="C271" s="1" t="s">
        <v>1141</v>
      </c>
      <c r="D271" s="9" t="s">
        <v>1142</v>
      </c>
      <c r="E271" s="9" t="s">
        <v>1143</v>
      </c>
      <c r="F271" s="9" t="s">
        <v>1144</v>
      </c>
      <c r="G271" s="6">
        <f t="shared" si="4"/>
        <v>0</v>
      </c>
      <c r="H271" s="6" t="s">
        <v>1140</v>
      </c>
      <c r="I271" t="s">
        <v>2674</v>
      </c>
      <c r="J271" t="s">
        <v>2675</v>
      </c>
      <c r="K271" t="s">
        <v>2676</v>
      </c>
      <c r="L271" t="s">
        <v>2677</v>
      </c>
      <c r="M271">
        <v>0</v>
      </c>
    </row>
    <row r="272" spans="1:13" ht="63" x14ac:dyDescent="0.25">
      <c r="A272" s="3">
        <v>272</v>
      </c>
      <c r="B272" s="9" t="s">
        <v>1145</v>
      </c>
      <c r="C272" s="9" t="s">
        <v>1146</v>
      </c>
      <c r="D272" s="1" t="s">
        <v>1147</v>
      </c>
      <c r="E272" s="9" t="s">
        <v>919</v>
      </c>
      <c r="F272" s="9" t="s">
        <v>1148</v>
      </c>
      <c r="G272" s="6">
        <f t="shared" si="4"/>
        <v>1</v>
      </c>
      <c r="H272" s="6" t="s">
        <v>1145</v>
      </c>
      <c r="I272" t="s">
        <v>2678</v>
      </c>
      <c r="J272" t="s">
        <v>2679</v>
      </c>
      <c r="K272" t="s">
        <v>2504</v>
      </c>
      <c r="L272" t="s">
        <v>2680</v>
      </c>
      <c r="M272">
        <v>1</v>
      </c>
    </row>
    <row r="273" spans="1:13" ht="78.75" x14ac:dyDescent="0.25">
      <c r="A273" s="3">
        <v>273</v>
      </c>
      <c r="B273" s="9" t="s">
        <v>1149</v>
      </c>
      <c r="C273" s="9" t="s">
        <v>1150</v>
      </c>
      <c r="D273" s="1" t="s">
        <v>1151</v>
      </c>
      <c r="E273" s="9" t="s">
        <v>1152</v>
      </c>
      <c r="F273" s="9" t="s">
        <v>1153</v>
      </c>
      <c r="G273" s="6">
        <f t="shared" si="4"/>
        <v>1</v>
      </c>
      <c r="H273" s="6" t="s">
        <v>1149</v>
      </c>
      <c r="I273" t="s">
        <v>2681</v>
      </c>
      <c r="J273" t="s">
        <v>2682</v>
      </c>
      <c r="K273" t="s">
        <v>2683</v>
      </c>
      <c r="L273" t="s">
        <v>2684</v>
      </c>
      <c r="M273">
        <v>1</v>
      </c>
    </row>
    <row r="274" spans="1:13" ht="47.25" x14ac:dyDescent="0.25">
      <c r="A274" s="3">
        <v>274</v>
      </c>
      <c r="B274" s="9" t="s">
        <v>1154</v>
      </c>
      <c r="C274" s="9" t="s">
        <v>1155</v>
      </c>
      <c r="D274" s="1" t="s">
        <v>1156</v>
      </c>
      <c r="E274" s="9" t="s">
        <v>1157</v>
      </c>
      <c r="F274" s="9" t="s">
        <v>1158</v>
      </c>
      <c r="G274" s="6">
        <f t="shared" si="4"/>
        <v>1</v>
      </c>
      <c r="H274" s="6" t="s">
        <v>1154</v>
      </c>
      <c r="I274" t="s">
        <v>2685</v>
      </c>
      <c r="J274" t="s">
        <v>2686</v>
      </c>
      <c r="K274" t="s">
        <v>2687</v>
      </c>
      <c r="L274" t="s">
        <v>2688</v>
      </c>
      <c r="M274">
        <v>1</v>
      </c>
    </row>
    <row r="275" spans="1:13" ht="30" x14ac:dyDescent="0.25">
      <c r="A275" s="3">
        <v>275</v>
      </c>
      <c r="B275" s="9" t="s">
        <v>1159</v>
      </c>
      <c r="C275" s="9" t="s">
        <v>1160</v>
      </c>
      <c r="D275" s="1" t="s">
        <v>1161</v>
      </c>
      <c r="E275" s="9" t="s">
        <v>1162</v>
      </c>
      <c r="F275" s="9" t="s">
        <v>1163</v>
      </c>
      <c r="G275" s="6">
        <f t="shared" si="4"/>
        <v>1</v>
      </c>
      <c r="H275" s="6" t="s">
        <v>1159</v>
      </c>
      <c r="I275" t="s">
        <v>2689</v>
      </c>
      <c r="J275" t="s">
        <v>2690</v>
      </c>
      <c r="K275" t="s">
        <v>2347</v>
      </c>
      <c r="L275" t="s">
        <v>2348</v>
      </c>
      <c r="M275">
        <v>1</v>
      </c>
    </row>
    <row r="276" spans="1:13" ht="45" x14ac:dyDescent="0.25">
      <c r="A276" s="3">
        <v>276</v>
      </c>
      <c r="B276" s="9" t="s">
        <v>1164</v>
      </c>
      <c r="C276" s="9" t="s">
        <v>1165</v>
      </c>
      <c r="D276" s="1" t="s">
        <v>1166</v>
      </c>
      <c r="E276" s="9" t="s">
        <v>1167</v>
      </c>
      <c r="F276" s="9" t="s">
        <v>1168</v>
      </c>
      <c r="G276" s="6">
        <f t="shared" si="4"/>
        <v>1</v>
      </c>
      <c r="H276" s="6" t="s">
        <v>1164</v>
      </c>
      <c r="I276" t="s">
        <v>2691</v>
      </c>
      <c r="J276" t="s">
        <v>2692</v>
      </c>
      <c r="K276" t="s">
        <v>2693</v>
      </c>
      <c r="L276" t="s">
        <v>2349</v>
      </c>
      <c r="M276">
        <v>1</v>
      </c>
    </row>
    <row r="277" spans="1:13" ht="45" x14ac:dyDescent="0.25">
      <c r="A277" s="3">
        <v>277</v>
      </c>
      <c r="B277" s="9" t="s">
        <v>1169</v>
      </c>
      <c r="C277" s="9" t="s">
        <v>1170</v>
      </c>
      <c r="D277" s="9" t="s">
        <v>1171</v>
      </c>
      <c r="E277" s="1" t="s">
        <v>1172</v>
      </c>
      <c r="F277" s="9" t="s">
        <v>1173</v>
      </c>
      <c r="G277" s="6">
        <f t="shared" si="4"/>
        <v>2</v>
      </c>
      <c r="H277" s="6" t="s">
        <v>1169</v>
      </c>
      <c r="I277" t="s">
        <v>2694</v>
      </c>
      <c r="J277" t="s">
        <v>2695</v>
      </c>
      <c r="K277" t="s">
        <v>2696</v>
      </c>
      <c r="L277" t="s">
        <v>2697</v>
      </c>
      <c r="M277">
        <v>2</v>
      </c>
    </row>
    <row r="278" spans="1:13" ht="45" x14ac:dyDescent="0.25">
      <c r="A278" s="3">
        <v>278</v>
      </c>
      <c r="B278" s="9" t="s">
        <v>1174</v>
      </c>
      <c r="C278" s="9" t="s">
        <v>1175</v>
      </c>
      <c r="D278" s="1" t="s">
        <v>1176</v>
      </c>
      <c r="E278" s="9" t="s">
        <v>1177</v>
      </c>
      <c r="F278" s="9" t="s">
        <v>1178</v>
      </c>
      <c r="G278" s="6">
        <f t="shared" si="4"/>
        <v>1</v>
      </c>
      <c r="H278" s="6" t="s">
        <v>1174</v>
      </c>
      <c r="I278" t="s">
        <v>2698</v>
      </c>
      <c r="J278" t="s">
        <v>2699</v>
      </c>
      <c r="K278" t="s">
        <v>2700</v>
      </c>
      <c r="L278" t="s">
        <v>2701</v>
      </c>
      <c r="M278">
        <v>1</v>
      </c>
    </row>
    <row r="279" spans="1:13" ht="45" x14ac:dyDescent="0.25">
      <c r="A279" s="3">
        <v>279</v>
      </c>
      <c r="B279" s="9" t="s">
        <v>1179</v>
      </c>
      <c r="C279" s="9" t="s">
        <v>1168</v>
      </c>
      <c r="D279" s="9" t="s">
        <v>1165</v>
      </c>
      <c r="E279" s="1" t="s">
        <v>1180</v>
      </c>
      <c r="F279" s="9" t="s">
        <v>1166</v>
      </c>
      <c r="G279" s="6">
        <f t="shared" si="4"/>
        <v>2</v>
      </c>
      <c r="H279" s="6" t="s">
        <v>1179</v>
      </c>
      <c r="I279" t="s">
        <v>2349</v>
      </c>
      <c r="J279" t="s">
        <v>2691</v>
      </c>
      <c r="K279" t="s">
        <v>2350</v>
      </c>
      <c r="L279" t="s">
        <v>2692</v>
      </c>
      <c r="M279">
        <v>2</v>
      </c>
    </row>
    <row r="280" spans="1:13" ht="45" x14ac:dyDescent="0.25">
      <c r="A280" s="3">
        <v>280</v>
      </c>
      <c r="B280" s="9" t="s">
        <v>1181</v>
      </c>
      <c r="C280" s="9" t="s">
        <v>1182</v>
      </c>
      <c r="D280" s="9" t="s">
        <v>1163</v>
      </c>
      <c r="E280" s="1" t="s">
        <v>1183</v>
      </c>
      <c r="F280" s="9" t="s">
        <v>1184</v>
      </c>
      <c r="G280" s="6">
        <f t="shared" si="4"/>
        <v>2</v>
      </c>
      <c r="H280" s="6" t="s">
        <v>1181</v>
      </c>
      <c r="I280" t="s">
        <v>2351</v>
      </c>
      <c r="J280" t="s">
        <v>2348</v>
      </c>
      <c r="K280" t="s">
        <v>2352</v>
      </c>
      <c r="L280" t="s">
        <v>2353</v>
      </c>
      <c r="M280">
        <v>2</v>
      </c>
    </row>
    <row r="281" spans="1:13" ht="63" x14ac:dyDescent="0.25">
      <c r="A281" s="3">
        <v>281</v>
      </c>
      <c r="B281" s="9" t="s">
        <v>1185</v>
      </c>
      <c r="C281" s="9" t="s">
        <v>938</v>
      </c>
      <c r="D281" s="1" t="s">
        <v>1186</v>
      </c>
      <c r="E281" s="9" t="s">
        <v>1097</v>
      </c>
      <c r="F281" s="9" t="s">
        <v>1187</v>
      </c>
      <c r="G281" s="6">
        <f t="shared" si="4"/>
        <v>1</v>
      </c>
      <c r="H281" s="6" t="s">
        <v>1185</v>
      </c>
      <c r="I281" t="s">
        <v>2519</v>
      </c>
      <c r="J281" t="s">
        <v>2702</v>
      </c>
      <c r="K281" t="s">
        <v>2640</v>
      </c>
      <c r="L281" t="s">
        <v>2703</v>
      </c>
      <c r="M281">
        <v>1</v>
      </c>
    </row>
    <row r="282" spans="1:13" ht="78.75" x14ac:dyDescent="0.25">
      <c r="A282" s="3">
        <v>282</v>
      </c>
      <c r="B282" s="9" t="s">
        <v>1188</v>
      </c>
      <c r="C282" s="9" t="s">
        <v>1189</v>
      </c>
      <c r="D282" s="9" t="s">
        <v>1190</v>
      </c>
      <c r="E282" s="1" t="s">
        <v>1191</v>
      </c>
      <c r="F282" s="9" t="s">
        <v>1192</v>
      </c>
      <c r="G282" s="6">
        <f t="shared" si="4"/>
        <v>2</v>
      </c>
      <c r="H282" s="6" t="s">
        <v>1188</v>
      </c>
      <c r="I282" t="s">
        <v>2704</v>
      </c>
      <c r="J282" t="s">
        <v>2705</v>
      </c>
      <c r="K282" t="s">
        <v>2706</v>
      </c>
      <c r="L282" t="s">
        <v>2707</v>
      </c>
      <c r="M282">
        <v>2</v>
      </c>
    </row>
    <row r="283" spans="1:13" ht="45" x14ac:dyDescent="0.25">
      <c r="A283" s="3">
        <v>283</v>
      </c>
      <c r="B283" s="9" t="s">
        <v>1193</v>
      </c>
      <c r="C283" s="9" t="s">
        <v>1165</v>
      </c>
      <c r="D283" s="9" t="s">
        <v>1167</v>
      </c>
      <c r="E283" s="1" t="s">
        <v>1194</v>
      </c>
      <c r="F283" s="9" t="s">
        <v>1166</v>
      </c>
      <c r="G283" s="6">
        <f t="shared" si="4"/>
        <v>2</v>
      </c>
      <c r="H283" s="6" t="s">
        <v>1193</v>
      </c>
      <c r="I283" t="s">
        <v>2691</v>
      </c>
      <c r="J283" t="s">
        <v>2693</v>
      </c>
      <c r="K283" t="s">
        <v>2708</v>
      </c>
      <c r="L283" t="s">
        <v>2692</v>
      </c>
      <c r="M283">
        <v>2</v>
      </c>
    </row>
    <row r="284" spans="1:13" ht="45" x14ac:dyDescent="0.25">
      <c r="A284" s="3">
        <v>284</v>
      </c>
      <c r="B284" s="9" t="s">
        <v>1195</v>
      </c>
      <c r="C284" s="9" t="s">
        <v>1196</v>
      </c>
      <c r="D284" s="9" t="s">
        <v>1197</v>
      </c>
      <c r="E284" s="1" t="s">
        <v>1198</v>
      </c>
      <c r="F284" s="9" t="s">
        <v>1199</v>
      </c>
      <c r="G284" s="6">
        <f t="shared" si="4"/>
        <v>2</v>
      </c>
      <c r="H284" s="6" t="s">
        <v>1195</v>
      </c>
      <c r="I284" t="s">
        <v>2709</v>
      </c>
      <c r="J284" t="s">
        <v>2354</v>
      </c>
      <c r="K284" t="s">
        <v>589</v>
      </c>
      <c r="L284" t="s">
        <v>2355</v>
      </c>
      <c r="M284">
        <v>2</v>
      </c>
    </row>
    <row r="285" spans="1:13" ht="78.75" x14ac:dyDescent="0.25">
      <c r="A285" s="3">
        <v>285</v>
      </c>
      <c r="B285" s="9" t="s">
        <v>1200</v>
      </c>
      <c r="C285" s="9" t="s">
        <v>1134</v>
      </c>
      <c r="D285" s="9" t="s">
        <v>919</v>
      </c>
      <c r="E285" s="1" t="s">
        <v>1201</v>
      </c>
      <c r="F285" s="9" t="s">
        <v>1202</v>
      </c>
      <c r="G285" s="6">
        <f t="shared" si="4"/>
        <v>2</v>
      </c>
      <c r="H285" s="6" t="s">
        <v>1200</v>
      </c>
      <c r="I285" t="s">
        <v>2669</v>
      </c>
      <c r="J285" t="s">
        <v>2504</v>
      </c>
      <c r="K285" t="s">
        <v>2710</v>
      </c>
      <c r="L285" t="s">
        <v>1925</v>
      </c>
      <c r="M285">
        <v>2</v>
      </c>
    </row>
    <row r="286" spans="1:13" ht="60" x14ac:dyDescent="0.25">
      <c r="A286" s="3">
        <v>286</v>
      </c>
      <c r="B286" s="9" t="s">
        <v>1203</v>
      </c>
      <c r="C286" s="9" t="s">
        <v>1204</v>
      </c>
      <c r="D286" s="9" t="s">
        <v>1205</v>
      </c>
      <c r="E286" s="1" t="s">
        <v>1206</v>
      </c>
      <c r="F286" s="9" t="s">
        <v>1207</v>
      </c>
      <c r="G286" s="6">
        <f t="shared" si="4"/>
        <v>2</v>
      </c>
      <c r="H286" s="6" t="s">
        <v>1203</v>
      </c>
      <c r="I286" t="s">
        <v>2711</v>
      </c>
      <c r="J286" t="s">
        <v>2404</v>
      </c>
      <c r="K286" t="s">
        <v>2712</v>
      </c>
      <c r="L286" t="s">
        <v>2713</v>
      </c>
      <c r="M286">
        <v>2</v>
      </c>
    </row>
    <row r="287" spans="1:13" ht="94.5" x14ac:dyDescent="0.25">
      <c r="A287" s="3">
        <v>287</v>
      </c>
      <c r="B287" s="9" t="s">
        <v>1208</v>
      </c>
      <c r="C287" s="9" t="s">
        <v>1209</v>
      </c>
      <c r="D287" s="9" t="s">
        <v>1210</v>
      </c>
      <c r="E287" s="1" t="s">
        <v>1211</v>
      </c>
      <c r="F287" s="9" t="s">
        <v>1212</v>
      </c>
      <c r="G287" s="6">
        <f t="shared" si="4"/>
        <v>2</v>
      </c>
      <c r="H287" s="6" t="s">
        <v>1208</v>
      </c>
      <c r="I287" t="s">
        <v>2714</v>
      </c>
      <c r="J287" t="s">
        <v>2715</v>
      </c>
      <c r="K287" t="s">
        <v>2716</v>
      </c>
      <c r="L287" t="s">
        <v>2717</v>
      </c>
      <c r="M287">
        <v>2</v>
      </c>
    </row>
    <row r="288" spans="1:13" ht="60" x14ac:dyDescent="0.25">
      <c r="A288" s="3">
        <v>288</v>
      </c>
      <c r="B288" s="9" t="s">
        <v>1213</v>
      </c>
      <c r="C288" s="1" t="s">
        <v>1214</v>
      </c>
      <c r="D288" s="9" t="s">
        <v>1215</v>
      </c>
      <c r="E288" s="9" t="s">
        <v>1216</v>
      </c>
      <c r="F288" s="9" t="s">
        <v>1217</v>
      </c>
      <c r="G288" s="6">
        <f t="shared" si="4"/>
        <v>0</v>
      </c>
      <c r="H288" s="6" t="s">
        <v>1213</v>
      </c>
      <c r="I288" t="s">
        <v>2718</v>
      </c>
      <c r="J288" t="s">
        <v>2719</v>
      </c>
      <c r="K288" t="s">
        <v>2720</v>
      </c>
      <c r="L288" t="s">
        <v>46</v>
      </c>
      <c r="M288">
        <v>0</v>
      </c>
    </row>
    <row r="289" spans="1:13" ht="63" x14ac:dyDescent="0.25">
      <c r="A289" s="3">
        <v>289</v>
      </c>
      <c r="B289" s="9" t="s">
        <v>1218</v>
      </c>
      <c r="C289" s="9" t="s">
        <v>1219</v>
      </c>
      <c r="D289" s="9" t="s">
        <v>1220</v>
      </c>
      <c r="E289" s="1" t="s">
        <v>1221</v>
      </c>
      <c r="F289" s="9" t="s">
        <v>1222</v>
      </c>
      <c r="G289" s="6">
        <f t="shared" si="4"/>
        <v>2</v>
      </c>
      <c r="H289" s="6" t="s">
        <v>1218</v>
      </c>
      <c r="I289" t="s">
        <v>2721</v>
      </c>
      <c r="J289" t="s">
        <v>2722</v>
      </c>
      <c r="K289" t="s">
        <v>2723</v>
      </c>
      <c r="L289" t="s">
        <v>2724</v>
      </c>
      <c r="M289">
        <v>2</v>
      </c>
    </row>
    <row r="290" spans="1:13" ht="47.25" x14ac:dyDescent="0.25">
      <c r="A290" s="3">
        <v>290</v>
      </c>
      <c r="B290" s="9" t="s">
        <v>1223</v>
      </c>
      <c r="C290" s="1" t="s">
        <v>1224</v>
      </c>
      <c r="D290" s="9" t="s">
        <v>1225</v>
      </c>
      <c r="E290" s="9" t="s">
        <v>1226</v>
      </c>
      <c r="F290" s="9" t="s">
        <v>1227</v>
      </c>
      <c r="G290" s="6">
        <f t="shared" si="4"/>
        <v>0</v>
      </c>
      <c r="H290" s="6" t="s">
        <v>1223</v>
      </c>
      <c r="I290" t="s">
        <v>2725</v>
      </c>
      <c r="J290" t="s">
        <v>2726</v>
      </c>
      <c r="K290" t="s">
        <v>2727</v>
      </c>
      <c r="L290" t="s">
        <v>2728</v>
      </c>
      <c r="M290">
        <v>0</v>
      </c>
    </row>
    <row r="291" spans="1:13" ht="141.75" x14ac:dyDescent="0.25">
      <c r="A291" s="3">
        <v>291</v>
      </c>
      <c r="B291" s="9" t="s">
        <v>1228</v>
      </c>
      <c r="C291" s="9" t="s">
        <v>938</v>
      </c>
      <c r="D291" s="9" t="s">
        <v>1229</v>
      </c>
      <c r="E291" s="9" t="s">
        <v>940</v>
      </c>
      <c r="F291" s="1" t="s">
        <v>1230</v>
      </c>
      <c r="G291" s="6">
        <f t="shared" si="4"/>
        <v>3</v>
      </c>
      <c r="H291" s="6" t="s">
        <v>1228</v>
      </c>
      <c r="I291" t="s">
        <v>2519</v>
      </c>
      <c r="J291" t="s">
        <v>355</v>
      </c>
      <c r="K291" t="s">
        <v>2521</v>
      </c>
      <c r="L291" t="s">
        <v>2729</v>
      </c>
      <c r="M291">
        <v>3</v>
      </c>
    </row>
    <row r="292" spans="1:13" ht="47.25" x14ac:dyDescent="0.25">
      <c r="A292" s="3">
        <v>292</v>
      </c>
      <c r="B292" s="9" t="s">
        <v>1231</v>
      </c>
      <c r="C292" s="9" t="s">
        <v>1232</v>
      </c>
      <c r="D292" s="9" t="s">
        <v>1233</v>
      </c>
      <c r="E292" s="9" t="s">
        <v>1234</v>
      </c>
      <c r="F292" s="1" t="s">
        <v>1235</v>
      </c>
      <c r="G292" s="6">
        <f t="shared" si="4"/>
        <v>3</v>
      </c>
      <c r="H292" s="6" t="s">
        <v>1231</v>
      </c>
      <c r="I292" t="s">
        <v>2730</v>
      </c>
      <c r="J292" t="s">
        <v>2731</v>
      </c>
      <c r="K292" t="s">
        <v>2732</v>
      </c>
      <c r="L292" t="s">
        <v>2733</v>
      </c>
      <c r="M292">
        <v>3</v>
      </c>
    </row>
    <row r="293" spans="1:13" ht="63" x14ac:dyDescent="0.25">
      <c r="A293" s="3">
        <v>293</v>
      </c>
      <c r="B293" s="9" t="s">
        <v>1236</v>
      </c>
      <c r="C293" s="9" t="s">
        <v>1237</v>
      </c>
      <c r="D293" s="9" t="s">
        <v>1238</v>
      </c>
      <c r="E293" s="9" t="s">
        <v>1239</v>
      </c>
      <c r="F293" s="1" t="s">
        <v>1240</v>
      </c>
      <c r="G293" s="6">
        <f t="shared" si="4"/>
        <v>3</v>
      </c>
      <c r="H293" s="6" t="s">
        <v>1236</v>
      </c>
      <c r="I293" t="s">
        <v>2734</v>
      </c>
      <c r="J293" t="s">
        <v>2735</v>
      </c>
      <c r="K293" t="s">
        <v>2736</v>
      </c>
      <c r="L293" t="s">
        <v>2737</v>
      </c>
      <c r="M293">
        <v>3</v>
      </c>
    </row>
    <row r="294" spans="1:13" ht="45" x14ac:dyDescent="0.25">
      <c r="A294" s="3">
        <v>294</v>
      </c>
      <c r="B294" s="9" t="s">
        <v>1241</v>
      </c>
      <c r="C294" s="9">
        <v>50</v>
      </c>
      <c r="D294" s="9">
        <v>200</v>
      </c>
      <c r="E294" s="1">
        <v>100</v>
      </c>
      <c r="F294" s="9">
        <v>75</v>
      </c>
      <c r="G294" s="6">
        <f t="shared" si="4"/>
        <v>2</v>
      </c>
      <c r="H294" s="6" t="s">
        <v>1241</v>
      </c>
      <c r="I294" t="s">
        <v>2500</v>
      </c>
      <c r="J294" t="s">
        <v>2738</v>
      </c>
      <c r="K294" t="s">
        <v>2501</v>
      </c>
      <c r="L294" t="s">
        <v>2739</v>
      </c>
      <c r="M294">
        <v>2</v>
      </c>
    </row>
    <row r="295" spans="1:13" ht="45" x14ac:dyDescent="0.25">
      <c r="A295" s="3">
        <v>295</v>
      </c>
      <c r="B295" s="9" t="s">
        <v>1242</v>
      </c>
      <c r="C295" s="9" t="s">
        <v>1243</v>
      </c>
      <c r="D295" s="9" t="s">
        <v>1244</v>
      </c>
      <c r="E295" s="1" t="s">
        <v>1245</v>
      </c>
      <c r="F295" s="9" t="s">
        <v>1246</v>
      </c>
      <c r="G295" s="6">
        <f t="shared" si="4"/>
        <v>2</v>
      </c>
      <c r="H295" s="6" t="s">
        <v>1242</v>
      </c>
      <c r="I295" t="s">
        <v>681</v>
      </c>
      <c r="J295" t="s">
        <v>682</v>
      </c>
      <c r="K295" t="s">
        <v>621</v>
      </c>
      <c r="L295" t="s">
        <v>623</v>
      </c>
      <c r="M295">
        <v>2</v>
      </c>
    </row>
    <row r="296" spans="1:13" ht="94.5" x14ac:dyDescent="0.25">
      <c r="A296" s="3">
        <v>296</v>
      </c>
      <c r="B296" s="9" t="s">
        <v>1247</v>
      </c>
      <c r="C296" s="9" t="s">
        <v>1248</v>
      </c>
      <c r="D296" s="9" t="s">
        <v>1249</v>
      </c>
      <c r="E296" s="9" t="s">
        <v>1250</v>
      </c>
      <c r="F296" s="1" t="s">
        <v>1251</v>
      </c>
      <c r="G296" s="6">
        <f t="shared" si="4"/>
        <v>3</v>
      </c>
      <c r="H296" s="6" t="s">
        <v>1247</v>
      </c>
      <c r="I296" t="s">
        <v>2740</v>
      </c>
      <c r="J296" t="s">
        <v>2741</v>
      </c>
      <c r="K296" t="s">
        <v>2742</v>
      </c>
      <c r="L296" t="s">
        <v>2743</v>
      </c>
      <c r="M296">
        <v>3</v>
      </c>
    </row>
    <row r="297" spans="1:13" ht="63" x14ac:dyDescent="0.25">
      <c r="A297" s="3">
        <v>297</v>
      </c>
      <c r="B297" s="9" t="s">
        <v>1252</v>
      </c>
      <c r="C297" s="9" t="s">
        <v>1253</v>
      </c>
      <c r="D297" s="9" t="s">
        <v>1254</v>
      </c>
      <c r="E297" s="9" t="s">
        <v>1255</v>
      </c>
      <c r="F297" s="1" t="s">
        <v>1256</v>
      </c>
      <c r="G297" s="6">
        <f t="shared" si="4"/>
        <v>3</v>
      </c>
      <c r="H297" s="6" t="s">
        <v>1252</v>
      </c>
      <c r="I297" t="s">
        <v>2744</v>
      </c>
      <c r="J297" t="s">
        <v>2745</v>
      </c>
      <c r="K297" t="s">
        <v>2746</v>
      </c>
      <c r="L297" t="s">
        <v>2747</v>
      </c>
      <c r="M297">
        <v>3</v>
      </c>
    </row>
    <row r="298" spans="1:13" ht="63" x14ac:dyDescent="0.25">
      <c r="A298" s="3">
        <v>298</v>
      </c>
      <c r="B298" s="9" t="s">
        <v>1257</v>
      </c>
      <c r="C298" s="9" t="s">
        <v>1258</v>
      </c>
      <c r="D298" s="9" t="s">
        <v>1259</v>
      </c>
      <c r="E298" s="9" t="s">
        <v>1260</v>
      </c>
      <c r="F298" s="1" t="s">
        <v>1261</v>
      </c>
      <c r="G298" s="6">
        <f t="shared" si="4"/>
        <v>3</v>
      </c>
      <c r="H298" s="6" t="s">
        <v>1257</v>
      </c>
      <c r="I298" t="s">
        <v>2748</v>
      </c>
      <c r="J298" t="s">
        <v>2749</v>
      </c>
      <c r="K298" t="s">
        <v>2750</v>
      </c>
      <c r="L298" t="s">
        <v>2751</v>
      </c>
      <c r="M298">
        <v>3</v>
      </c>
    </row>
    <row r="299" spans="1:13" ht="94.5" x14ac:dyDescent="0.25">
      <c r="A299" s="3">
        <v>299</v>
      </c>
      <c r="B299" s="9" t="s">
        <v>1262</v>
      </c>
      <c r="C299" s="9" t="s">
        <v>1263</v>
      </c>
      <c r="D299" s="9" t="s">
        <v>1264</v>
      </c>
      <c r="E299" s="9" t="s">
        <v>1265</v>
      </c>
      <c r="F299" s="1" t="s">
        <v>1266</v>
      </c>
      <c r="G299" s="6">
        <f t="shared" si="4"/>
        <v>3</v>
      </c>
      <c r="H299" s="6" t="s">
        <v>1262</v>
      </c>
      <c r="I299" t="s">
        <v>2752</v>
      </c>
      <c r="J299" t="s">
        <v>826</v>
      </c>
      <c r="K299" t="s">
        <v>2753</v>
      </c>
      <c r="L299" t="s">
        <v>2754</v>
      </c>
      <c r="M299">
        <v>3</v>
      </c>
    </row>
    <row r="300" spans="1:13" ht="94.5" x14ac:dyDescent="0.25">
      <c r="A300" s="3">
        <v>300</v>
      </c>
      <c r="B300" s="9" t="s">
        <v>1267</v>
      </c>
      <c r="C300" s="9" t="s">
        <v>1268</v>
      </c>
      <c r="D300" s="9" t="s">
        <v>1269</v>
      </c>
      <c r="E300" s="1" t="s">
        <v>1270</v>
      </c>
      <c r="F300" s="9" t="s">
        <v>1271</v>
      </c>
      <c r="G300" s="6">
        <f t="shared" si="4"/>
        <v>2</v>
      </c>
      <c r="H300" s="6" t="s">
        <v>1267</v>
      </c>
      <c r="I300" t="s">
        <v>2755</v>
      </c>
      <c r="J300" t="s">
        <v>2756</v>
      </c>
      <c r="K300" t="s">
        <v>2757</v>
      </c>
      <c r="L300" t="s">
        <v>2758</v>
      </c>
      <c r="M300">
        <v>2</v>
      </c>
    </row>
    <row r="301" spans="1:13" ht="47.25" x14ac:dyDescent="0.25">
      <c r="A301" s="3">
        <v>301</v>
      </c>
      <c r="B301" s="9" t="s">
        <v>1272</v>
      </c>
      <c r="C301" s="1" t="s">
        <v>1273</v>
      </c>
      <c r="D301" s="9" t="s">
        <v>1274</v>
      </c>
      <c r="E301" s="9" t="s">
        <v>1275</v>
      </c>
      <c r="F301" s="9" t="s">
        <v>1276</v>
      </c>
      <c r="G301" s="6">
        <f t="shared" si="4"/>
        <v>0</v>
      </c>
      <c r="H301" s="6" t="s">
        <v>1272</v>
      </c>
      <c r="I301" t="s">
        <v>2759</v>
      </c>
      <c r="J301" t="s">
        <v>2760</v>
      </c>
      <c r="K301" t="s">
        <v>2761</v>
      </c>
      <c r="L301" t="s">
        <v>2762</v>
      </c>
      <c r="M301">
        <v>0</v>
      </c>
    </row>
    <row r="302" spans="1:13" ht="63" x14ac:dyDescent="0.25">
      <c r="A302" s="3">
        <v>302</v>
      </c>
      <c r="B302" s="9" t="s">
        <v>1277</v>
      </c>
      <c r="C302" s="1" t="s">
        <v>1278</v>
      </c>
      <c r="D302" s="9" t="s">
        <v>1279</v>
      </c>
      <c r="E302" s="9" t="s">
        <v>1280</v>
      </c>
      <c r="F302" s="9" t="s">
        <v>1281</v>
      </c>
      <c r="G302" s="6">
        <f t="shared" si="4"/>
        <v>0</v>
      </c>
      <c r="H302" s="6" t="s">
        <v>1277</v>
      </c>
      <c r="I302" t="s">
        <v>2763</v>
      </c>
      <c r="J302" t="s">
        <v>2764</v>
      </c>
      <c r="K302" t="s">
        <v>2765</v>
      </c>
      <c r="L302" t="s">
        <v>2766</v>
      </c>
      <c r="M302">
        <v>0</v>
      </c>
    </row>
    <row r="303" spans="1:13" ht="60" x14ac:dyDescent="0.25">
      <c r="A303" s="3">
        <v>303</v>
      </c>
      <c r="B303" s="9" t="s">
        <v>1282</v>
      </c>
      <c r="C303" s="1" t="s">
        <v>1283</v>
      </c>
      <c r="D303" s="9" t="s">
        <v>1284</v>
      </c>
      <c r="E303" s="9" t="s">
        <v>1285</v>
      </c>
      <c r="F303" s="9" t="s">
        <v>1286</v>
      </c>
      <c r="G303" s="6">
        <f t="shared" si="4"/>
        <v>0</v>
      </c>
      <c r="H303" s="6" t="s">
        <v>1282</v>
      </c>
      <c r="I303" t="s">
        <v>2767</v>
      </c>
      <c r="J303" t="s">
        <v>2768</v>
      </c>
      <c r="K303" t="s">
        <v>2769</v>
      </c>
      <c r="L303" t="s">
        <v>2770</v>
      </c>
      <c r="M303">
        <v>0</v>
      </c>
    </row>
    <row r="304" spans="1:13" ht="63" x14ac:dyDescent="0.25">
      <c r="A304" s="3">
        <v>304</v>
      </c>
      <c r="B304" s="9" t="s">
        <v>1287</v>
      </c>
      <c r="C304" s="1" t="s">
        <v>1288</v>
      </c>
      <c r="D304" s="9" t="s">
        <v>1289</v>
      </c>
      <c r="E304" s="9" t="s">
        <v>1290</v>
      </c>
      <c r="F304" s="9" t="s">
        <v>1291</v>
      </c>
      <c r="G304" s="6">
        <f t="shared" si="4"/>
        <v>0</v>
      </c>
      <c r="H304" s="6" t="s">
        <v>1287</v>
      </c>
      <c r="I304" t="s">
        <v>2771</v>
      </c>
      <c r="J304" t="s">
        <v>2772</v>
      </c>
      <c r="K304" t="s">
        <v>2773</v>
      </c>
      <c r="L304" t="s">
        <v>2774</v>
      </c>
      <c r="M304">
        <v>0</v>
      </c>
    </row>
    <row r="305" spans="1:13" ht="78.75" x14ac:dyDescent="0.25">
      <c r="A305" s="3">
        <v>305</v>
      </c>
      <c r="B305" s="9" t="s">
        <v>1292</v>
      </c>
      <c r="C305" s="1" t="s">
        <v>1293</v>
      </c>
      <c r="D305" s="9" t="s">
        <v>1294</v>
      </c>
      <c r="E305" s="9" t="s">
        <v>1295</v>
      </c>
      <c r="F305" s="9" t="s">
        <v>1296</v>
      </c>
      <c r="G305" s="6">
        <f t="shared" si="4"/>
        <v>0</v>
      </c>
      <c r="H305" s="6" t="s">
        <v>1292</v>
      </c>
      <c r="I305" t="s">
        <v>2775</v>
      </c>
      <c r="J305" t="s">
        <v>2776</v>
      </c>
      <c r="K305" t="s">
        <v>2777</v>
      </c>
      <c r="L305" t="s">
        <v>2778</v>
      </c>
      <c r="M305">
        <v>0</v>
      </c>
    </row>
    <row r="306" spans="1:13" ht="78.75" x14ac:dyDescent="0.25">
      <c r="A306" s="3">
        <v>306</v>
      </c>
      <c r="B306" s="9" t="s">
        <v>1297</v>
      </c>
      <c r="C306" s="1" t="s">
        <v>1298</v>
      </c>
      <c r="D306" s="9" t="s">
        <v>1299</v>
      </c>
      <c r="E306" s="9" t="s">
        <v>1300</v>
      </c>
      <c r="F306" s="9" t="s">
        <v>1301</v>
      </c>
      <c r="G306" s="6">
        <f t="shared" si="4"/>
        <v>0</v>
      </c>
      <c r="H306" s="6" t="s">
        <v>1297</v>
      </c>
      <c r="I306" t="s">
        <v>2779</v>
      </c>
      <c r="J306" t="s">
        <v>2780</v>
      </c>
      <c r="K306" t="s">
        <v>2781</v>
      </c>
      <c r="L306" t="s">
        <v>2782</v>
      </c>
      <c r="M306">
        <v>0</v>
      </c>
    </row>
    <row r="307" spans="1:13" ht="47.25" x14ac:dyDescent="0.25">
      <c r="A307" s="3">
        <v>307</v>
      </c>
      <c r="B307" s="9" t="s">
        <v>1302</v>
      </c>
      <c r="C307" s="9" t="s">
        <v>1303</v>
      </c>
      <c r="D307" s="1" t="s">
        <v>1304</v>
      </c>
      <c r="E307" s="9" t="s">
        <v>1305</v>
      </c>
      <c r="F307" s="9" t="s">
        <v>1306</v>
      </c>
      <c r="G307" s="6">
        <f t="shared" si="4"/>
        <v>1</v>
      </c>
      <c r="H307" s="6" t="s">
        <v>1302</v>
      </c>
      <c r="I307" t="s">
        <v>2783</v>
      </c>
      <c r="J307" t="s">
        <v>2784</v>
      </c>
      <c r="K307" t="s">
        <v>2785</v>
      </c>
      <c r="L307" t="s">
        <v>2786</v>
      </c>
      <c r="M307">
        <v>1</v>
      </c>
    </row>
    <row r="308" spans="1:13" ht="47.25" x14ac:dyDescent="0.25">
      <c r="A308" s="3">
        <v>308</v>
      </c>
      <c r="B308" s="9" t="s">
        <v>1307</v>
      </c>
      <c r="C308" s="9" t="s">
        <v>1308</v>
      </c>
      <c r="D308" s="1" t="s">
        <v>1309</v>
      </c>
      <c r="E308" s="9" t="s">
        <v>1310</v>
      </c>
      <c r="F308" s="9" t="s">
        <v>1311</v>
      </c>
      <c r="G308" s="6">
        <f t="shared" si="4"/>
        <v>1</v>
      </c>
      <c r="H308" s="6" t="s">
        <v>1307</v>
      </c>
      <c r="I308" t="s">
        <v>2787</v>
      </c>
      <c r="J308" t="s">
        <v>2788</v>
      </c>
      <c r="K308" t="s">
        <v>2789</v>
      </c>
      <c r="L308" t="s">
        <v>2790</v>
      </c>
      <c r="M308">
        <v>1</v>
      </c>
    </row>
    <row r="309" spans="1:13" ht="45" x14ac:dyDescent="0.25">
      <c r="A309" s="3">
        <v>309</v>
      </c>
      <c r="B309" s="9" t="s">
        <v>1312</v>
      </c>
      <c r="C309" s="9" t="s">
        <v>1313</v>
      </c>
      <c r="D309" s="1" t="s">
        <v>1314</v>
      </c>
      <c r="E309" s="9" t="s">
        <v>1315</v>
      </c>
      <c r="F309" s="9" t="s">
        <v>1316</v>
      </c>
      <c r="G309" s="6">
        <f t="shared" si="4"/>
        <v>1</v>
      </c>
      <c r="H309" s="6" t="s">
        <v>1312</v>
      </c>
      <c r="I309" t="s">
        <v>2791</v>
      </c>
      <c r="J309" t="s">
        <v>202</v>
      </c>
      <c r="K309" t="s">
        <v>2792</v>
      </c>
      <c r="L309" t="s">
        <v>2793</v>
      </c>
      <c r="M309">
        <v>1</v>
      </c>
    </row>
    <row r="310" spans="1:13" ht="78.75" x14ac:dyDescent="0.25">
      <c r="A310" s="3">
        <v>310</v>
      </c>
      <c r="B310" s="9" t="s">
        <v>1317</v>
      </c>
      <c r="C310" s="9" t="s">
        <v>1318</v>
      </c>
      <c r="D310" s="1" t="s">
        <v>1319</v>
      </c>
      <c r="E310" s="9" t="s">
        <v>1320</v>
      </c>
      <c r="F310" s="9" t="s">
        <v>1321</v>
      </c>
      <c r="G310" s="6">
        <f t="shared" si="4"/>
        <v>1</v>
      </c>
      <c r="H310" s="6" t="s">
        <v>1317</v>
      </c>
      <c r="I310" t="s">
        <v>2794</v>
      </c>
      <c r="J310" t="s">
        <v>2795</v>
      </c>
      <c r="K310" t="s">
        <v>2796</v>
      </c>
      <c r="L310" t="s">
        <v>2797</v>
      </c>
      <c r="M310">
        <v>1</v>
      </c>
    </row>
    <row r="311" spans="1:13" ht="47.25" x14ac:dyDescent="0.25">
      <c r="A311" s="3">
        <v>311</v>
      </c>
      <c r="B311" s="9" t="s">
        <v>1322</v>
      </c>
      <c r="C311" s="9" t="s">
        <v>1323</v>
      </c>
      <c r="D311" s="1" t="s">
        <v>1324</v>
      </c>
      <c r="E311" s="9" t="s">
        <v>1325</v>
      </c>
      <c r="F311" s="9" t="s">
        <v>1326</v>
      </c>
      <c r="G311" s="6">
        <f t="shared" si="4"/>
        <v>1</v>
      </c>
      <c r="H311" s="6" t="s">
        <v>1322</v>
      </c>
      <c r="I311" t="s">
        <v>2798</v>
      </c>
      <c r="J311" t="s">
        <v>2799</v>
      </c>
      <c r="K311" t="s">
        <v>2800</v>
      </c>
      <c r="L311" t="s">
        <v>278</v>
      </c>
      <c r="M311">
        <v>1</v>
      </c>
    </row>
    <row r="312" spans="1:13" ht="63" x14ac:dyDescent="0.25">
      <c r="A312" s="3">
        <v>312</v>
      </c>
      <c r="B312" s="9" t="s">
        <v>1327</v>
      </c>
      <c r="C312" s="9" t="s">
        <v>1328</v>
      </c>
      <c r="D312" s="1" t="s">
        <v>1329</v>
      </c>
      <c r="E312" s="9" t="s">
        <v>1330</v>
      </c>
      <c r="F312" s="9" t="s">
        <v>1263</v>
      </c>
      <c r="G312" s="6">
        <f t="shared" si="4"/>
        <v>1</v>
      </c>
      <c r="H312" s="6" t="s">
        <v>1327</v>
      </c>
      <c r="I312" t="s">
        <v>2801</v>
      </c>
      <c r="J312" t="s">
        <v>2802</v>
      </c>
      <c r="K312" t="s">
        <v>825</v>
      </c>
      <c r="L312" t="s">
        <v>2752</v>
      </c>
      <c r="M312">
        <v>1</v>
      </c>
    </row>
    <row r="313" spans="1:13" ht="78.75" x14ac:dyDescent="0.25">
      <c r="A313" s="3">
        <v>313</v>
      </c>
      <c r="B313" s="9" t="s">
        <v>1331</v>
      </c>
      <c r="C313" s="1" t="s">
        <v>1332</v>
      </c>
      <c r="D313" s="9" t="s">
        <v>1333</v>
      </c>
      <c r="E313" s="9" t="s">
        <v>1334</v>
      </c>
      <c r="F313" s="9" t="s">
        <v>1335</v>
      </c>
      <c r="G313" s="6">
        <f t="shared" si="4"/>
        <v>0</v>
      </c>
      <c r="H313" s="6" t="s">
        <v>1331</v>
      </c>
      <c r="I313" t="s">
        <v>2803</v>
      </c>
      <c r="J313" t="s">
        <v>2804</v>
      </c>
      <c r="K313" t="s">
        <v>2805</v>
      </c>
      <c r="L313" t="s">
        <v>1847</v>
      </c>
      <c r="M313">
        <v>0</v>
      </c>
    </row>
    <row r="314" spans="1:13" ht="63" x14ac:dyDescent="0.25">
      <c r="A314" s="3">
        <v>314</v>
      </c>
      <c r="B314" s="9" t="s">
        <v>1336</v>
      </c>
      <c r="C314" s="9" t="s">
        <v>1337</v>
      </c>
      <c r="D314" s="1" t="s">
        <v>1338</v>
      </c>
      <c r="E314" s="9" t="s">
        <v>1339</v>
      </c>
      <c r="F314" s="9" t="s">
        <v>1340</v>
      </c>
      <c r="G314" s="6">
        <f t="shared" si="4"/>
        <v>1</v>
      </c>
      <c r="H314" s="6" t="s">
        <v>1336</v>
      </c>
      <c r="I314" t="s">
        <v>2806</v>
      </c>
      <c r="J314" t="s">
        <v>2807</v>
      </c>
      <c r="K314" t="s">
        <v>2808</v>
      </c>
      <c r="L314" t="s">
        <v>2809</v>
      </c>
      <c r="M314">
        <v>1</v>
      </c>
    </row>
    <row r="315" spans="1:13" ht="63" x14ac:dyDescent="0.25">
      <c r="A315" s="3">
        <v>315</v>
      </c>
      <c r="B315" s="9" t="s">
        <v>1341</v>
      </c>
      <c r="C315" s="9" t="s">
        <v>1342</v>
      </c>
      <c r="D315" s="1" t="s">
        <v>1343</v>
      </c>
      <c r="E315" s="9" t="s">
        <v>1344</v>
      </c>
      <c r="F315" s="9" t="s">
        <v>1345</v>
      </c>
      <c r="G315" s="6">
        <f t="shared" si="4"/>
        <v>1</v>
      </c>
      <c r="H315" s="6" t="s">
        <v>1341</v>
      </c>
      <c r="I315" t="s">
        <v>2810</v>
      </c>
      <c r="J315" t="s">
        <v>2811</v>
      </c>
      <c r="K315" t="s">
        <v>2812</v>
      </c>
      <c r="L315" t="s">
        <v>2813</v>
      </c>
      <c r="M315">
        <v>1</v>
      </c>
    </row>
    <row r="316" spans="1:13" ht="47.25" x14ac:dyDescent="0.25">
      <c r="A316" s="3">
        <v>316</v>
      </c>
      <c r="B316" s="9" t="s">
        <v>1346</v>
      </c>
      <c r="C316" s="9" t="s">
        <v>1347</v>
      </c>
      <c r="D316" s="1" t="s">
        <v>1348</v>
      </c>
      <c r="E316" s="9" t="s">
        <v>1349</v>
      </c>
      <c r="F316" s="9" t="s">
        <v>1350</v>
      </c>
      <c r="G316" s="6">
        <f t="shared" si="4"/>
        <v>1</v>
      </c>
      <c r="H316" s="6" t="s">
        <v>1346</v>
      </c>
      <c r="I316" t="s">
        <v>2814</v>
      </c>
      <c r="J316" t="s">
        <v>2815</v>
      </c>
      <c r="K316" t="s">
        <v>2816</v>
      </c>
      <c r="L316" t="s">
        <v>2817</v>
      </c>
      <c r="M316">
        <v>1</v>
      </c>
    </row>
    <row r="317" spans="1:13" ht="78.75" x14ac:dyDescent="0.25">
      <c r="A317" s="3">
        <v>317</v>
      </c>
      <c r="B317" s="9" t="s">
        <v>1351</v>
      </c>
      <c r="C317" s="9" t="s">
        <v>1352</v>
      </c>
      <c r="D317" s="9" t="s">
        <v>1353</v>
      </c>
      <c r="E317" s="1" t="s">
        <v>1354</v>
      </c>
      <c r="F317" s="9" t="s">
        <v>1355</v>
      </c>
      <c r="G317" s="6">
        <f t="shared" si="4"/>
        <v>2</v>
      </c>
      <c r="H317" s="6" t="s">
        <v>1351</v>
      </c>
      <c r="I317" t="s">
        <v>2818</v>
      </c>
      <c r="J317" t="s">
        <v>2819</v>
      </c>
      <c r="K317" t="s">
        <v>2820</v>
      </c>
      <c r="L317" t="s">
        <v>2821</v>
      </c>
      <c r="M317">
        <v>2</v>
      </c>
    </row>
    <row r="318" spans="1:13" ht="63" x14ac:dyDescent="0.25">
      <c r="A318" s="3">
        <v>318</v>
      </c>
      <c r="B318" s="9" t="s">
        <v>1356</v>
      </c>
      <c r="C318" s="9" t="s">
        <v>1357</v>
      </c>
      <c r="D318" s="9" t="s">
        <v>1358</v>
      </c>
      <c r="E318" s="9" t="s">
        <v>1359</v>
      </c>
      <c r="F318" s="1" t="s">
        <v>1360</v>
      </c>
      <c r="G318" s="6">
        <f t="shared" si="4"/>
        <v>3</v>
      </c>
      <c r="H318" s="6" t="s">
        <v>1356</v>
      </c>
      <c r="I318" t="s">
        <v>2822</v>
      </c>
      <c r="J318" t="s">
        <v>2823</v>
      </c>
      <c r="K318" t="s">
        <v>2824</v>
      </c>
      <c r="L318" t="s">
        <v>2825</v>
      </c>
      <c r="M318">
        <v>3</v>
      </c>
    </row>
    <row r="319" spans="1:13" ht="47.25" x14ac:dyDescent="0.25">
      <c r="A319" s="3">
        <v>319</v>
      </c>
      <c r="B319" s="9" t="s">
        <v>1361</v>
      </c>
      <c r="C319" s="9" t="s">
        <v>1362</v>
      </c>
      <c r="D319" s="9" t="s">
        <v>1363</v>
      </c>
      <c r="E319" s="9" t="s">
        <v>1364</v>
      </c>
      <c r="F319" s="1" t="s">
        <v>1365</v>
      </c>
      <c r="G319" s="6">
        <f t="shared" ref="G319:G382" si="5">FindBoldIndex(C319:F319)</f>
        <v>3</v>
      </c>
      <c r="H319" s="6" t="s">
        <v>1361</v>
      </c>
      <c r="I319" t="s">
        <v>2826</v>
      </c>
      <c r="J319" t="s">
        <v>2827</v>
      </c>
      <c r="K319" t="s">
        <v>2828</v>
      </c>
      <c r="L319" t="s">
        <v>2829</v>
      </c>
      <c r="M319">
        <v>3</v>
      </c>
    </row>
    <row r="320" spans="1:13" ht="63" x14ac:dyDescent="0.25">
      <c r="A320" s="3">
        <v>320</v>
      </c>
      <c r="B320" s="9" t="s">
        <v>1366</v>
      </c>
      <c r="C320" s="9" t="s">
        <v>1367</v>
      </c>
      <c r="D320" s="9" t="s">
        <v>1368</v>
      </c>
      <c r="E320" s="9" t="s">
        <v>1369</v>
      </c>
      <c r="F320" s="1" t="s">
        <v>1370</v>
      </c>
      <c r="G320" s="6">
        <f t="shared" si="5"/>
        <v>3</v>
      </c>
      <c r="H320" s="6" t="s">
        <v>1366</v>
      </c>
      <c r="I320" t="s">
        <v>2830</v>
      </c>
      <c r="J320" t="s">
        <v>2831</v>
      </c>
      <c r="K320" t="s">
        <v>2832</v>
      </c>
      <c r="L320" t="s">
        <v>2833</v>
      </c>
      <c r="M320">
        <v>3</v>
      </c>
    </row>
    <row r="321" spans="1:13" ht="78.75" x14ac:dyDescent="0.25">
      <c r="A321" s="3">
        <v>321</v>
      </c>
      <c r="B321" s="9" t="s">
        <v>1371</v>
      </c>
      <c r="C321" s="9" t="s">
        <v>1323</v>
      </c>
      <c r="D321" s="9" t="s">
        <v>1326</v>
      </c>
      <c r="E321" s="9" t="s">
        <v>1325</v>
      </c>
      <c r="F321" s="1" t="s">
        <v>1324</v>
      </c>
      <c r="G321" s="6">
        <f t="shared" si="5"/>
        <v>3</v>
      </c>
      <c r="H321" s="6" t="s">
        <v>1371</v>
      </c>
      <c r="I321" t="s">
        <v>2798</v>
      </c>
      <c r="J321" t="s">
        <v>278</v>
      </c>
      <c r="K321" t="s">
        <v>2800</v>
      </c>
      <c r="L321" t="s">
        <v>2799</v>
      </c>
      <c r="M321">
        <v>3</v>
      </c>
    </row>
    <row r="322" spans="1:13" ht="78.75" x14ac:dyDescent="0.25">
      <c r="A322" s="3">
        <v>322</v>
      </c>
      <c r="B322" s="9" t="s">
        <v>1372</v>
      </c>
      <c r="C322" s="9" t="s">
        <v>1328</v>
      </c>
      <c r="D322" s="9" t="s">
        <v>1263</v>
      </c>
      <c r="E322" s="9" t="s">
        <v>1330</v>
      </c>
      <c r="F322" s="1" t="s">
        <v>1329</v>
      </c>
      <c r="G322" s="6">
        <f t="shared" si="5"/>
        <v>3</v>
      </c>
      <c r="H322" s="6" t="s">
        <v>1372</v>
      </c>
      <c r="I322" t="s">
        <v>2801</v>
      </c>
      <c r="J322" t="s">
        <v>2752</v>
      </c>
      <c r="K322" t="s">
        <v>825</v>
      </c>
      <c r="L322" t="s">
        <v>2802</v>
      </c>
      <c r="M322">
        <v>3</v>
      </c>
    </row>
    <row r="323" spans="1:13" ht="94.5" x14ac:dyDescent="0.25">
      <c r="A323" s="3">
        <v>323</v>
      </c>
      <c r="B323" s="9" t="s">
        <v>1373</v>
      </c>
      <c r="C323" s="1" t="s">
        <v>1374</v>
      </c>
      <c r="D323" s="9" t="s">
        <v>1335</v>
      </c>
      <c r="E323" s="9" t="s">
        <v>1334</v>
      </c>
      <c r="F323" s="9" t="s">
        <v>1333</v>
      </c>
      <c r="G323" s="6">
        <f t="shared" si="5"/>
        <v>0</v>
      </c>
      <c r="H323" s="6" t="s">
        <v>1373</v>
      </c>
      <c r="I323" t="s">
        <v>2834</v>
      </c>
      <c r="J323" t="s">
        <v>1847</v>
      </c>
      <c r="K323" t="s">
        <v>2805</v>
      </c>
      <c r="L323" t="s">
        <v>2804</v>
      </c>
      <c r="M323">
        <v>0</v>
      </c>
    </row>
    <row r="324" spans="1:13" ht="63" x14ac:dyDescent="0.25">
      <c r="A324" s="3">
        <v>324</v>
      </c>
      <c r="B324" s="9" t="s">
        <v>1375</v>
      </c>
      <c r="C324" s="9" t="s">
        <v>1347</v>
      </c>
      <c r="D324" s="9" t="s">
        <v>1350</v>
      </c>
      <c r="E324" s="9" t="s">
        <v>1349</v>
      </c>
      <c r="F324" s="1" t="s">
        <v>1348</v>
      </c>
      <c r="G324" s="6">
        <f t="shared" si="5"/>
        <v>3</v>
      </c>
      <c r="H324" s="6" t="s">
        <v>1375</v>
      </c>
      <c r="I324" t="s">
        <v>2814</v>
      </c>
      <c r="J324" t="s">
        <v>2817</v>
      </c>
      <c r="K324" t="s">
        <v>2816</v>
      </c>
      <c r="L324" t="s">
        <v>2815</v>
      </c>
      <c r="M324">
        <v>3</v>
      </c>
    </row>
    <row r="325" spans="1:13" ht="47.25" x14ac:dyDescent="0.25">
      <c r="A325" s="3">
        <v>325</v>
      </c>
      <c r="B325" s="9" t="s">
        <v>1376</v>
      </c>
      <c r="C325" s="9" t="s">
        <v>1377</v>
      </c>
      <c r="D325" s="9" t="s">
        <v>1378</v>
      </c>
      <c r="E325" s="9" t="s">
        <v>1364</v>
      </c>
      <c r="F325" s="1" t="s">
        <v>1379</v>
      </c>
      <c r="G325" s="6">
        <f t="shared" si="5"/>
        <v>3</v>
      </c>
      <c r="H325" s="6" t="s">
        <v>1376</v>
      </c>
      <c r="I325" t="s">
        <v>2835</v>
      </c>
      <c r="J325" t="s">
        <v>2836</v>
      </c>
      <c r="K325" t="s">
        <v>2828</v>
      </c>
      <c r="L325" t="s">
        <v>2837</v>
      </c>
      <c r="M325">
        <v>3</v>
      </c>
    </row>
    <row r="326" spans="1:13" ht="45" x14ac:dyDescent="0.25">
      <c r="A326" s="3">
        <v>326</v>
      </c>
      <c r="B326" s="9" t="s">
        <v>1380</v>
      </c>
      <c r="C326" s="9" t="s">
        <v>1381</v>
      </c>
      <c r="D326" s="9" t="s">
        <v>1382</v>
      </c>
      <c r="E326" s="1" t="s">
        <v>1383</v>
      </c>
      <c r="F326" s="9" t="s">
        <v>1384</v>
      </c>
      <c r="G326" s="6">
        <f t="shared" si="5"/>
        <v>2</v>
      </c>
      <c r="H326" s="6" t="s">
        <v>1380</v>
      </c>
      <c r="I326" t="s">
        <v>2838</v>
      </c>
      <c r="J326" t="s">
        <v>2839</v>
      </c>
      <c r="K326" t="s">
        <v>2840</v>
      </c>
      <c r="L326" t="s">
        <v>2841</v>
      </c>
      <c r="M326">
        <v>2</v>
      </c>
    </row>
    <row r="327" spans="1:13" ht="78.75" x14ac:dyDescent="0.25">
      <c r="A327" s="3">
        <v>327</v>
      </c>
      <c r="B327" s="9" t="s">
        <v>1385</v>
      </c>
      <c r="C327" s="9" t="s">
        <v>1386</v>
      </c>
      <c r="D327" s="9" t="s">
        <v>1387</v>
      </c>
      <c r="E327" s="9" t="s">
        <v>1388</v>
      </c>
      <c r="F327" s="1" t="s">
        <v>1389</v>
      </c>
      <c r="G327" s="6">
        <f t="shared" si="5"/>
        <v>3</v>
      </c>
      <c r="H327" s="6" t="s">
        <v>1385</v>
      </c>
      <c r="I327" t="s">
        <v>2842</v>
      </c>
      <c r="J327" t="s">
        <v>2843</v>
      </c>
      <c r="K327" t="s">
        <v>2844</v>
      </c>
      <c r="L327" t="s">
        <v>2845</v>
      </c>
      <c r="M327">
        <v>3</v>
      </c>
    </row>
    <row r="328" spans="1:13" ht="45" x14ac:dyDescent="0.25">
      <c r="A328" s="3">
        <v>328</v>
      </c>
      <c r="B328" s="9" t="s">
        <v>1390</v>
      </c>
      <c r="C328" s="9" t="s">
        <v>1357</v>
      </c>
      <c r="D328" s="1" t="s">
        <v>1360</v>
      </c>
      <c r="E328" s="9" t="s">
        <v>1359</v>
      </c>
      <c r="F328" s="9" t="s">
        <v>1358</v>
      </c>
      <c r="G328" s="6">
        <f t="shared" si="5"/>
        <v>1</v>
      </c>
      <c r="H328" s="6" t="s">
        <v>1390</v>
      </c>
      <c r="I328" t="s">
        <v>2822</v>
      </c>
      <c r="J328" t="s">
        <v>2825</v>
      </c>
      <c r="K328" t="s">
        <v>2824</v>
      </c>
      <c r="L328" t="s">
        <v>2823</v>
      </c>
      <c r="M328">
        <v>1</v>
      </c>
    </row>
    <row r="329" spans="1:13" ht="47.25" x14ac:dyDescent="0.25">
      <c r="A329" s="3">
        <v>329</v>
      </c>
      <c r="B329" s="9" t="s">
        <v>1391</v>
      </c>
      <c r="C329" s="9" t="s">
        <v>1392</v>
      </c>
      <c r="D329" s="1" t="s">
        <v>1393</v>
      </c>
      <c r="E329" s="9" t="s">
        <v>1394</v>
      </c>
      <c r="F329" s="9" t="s">
        <v>1395</v>
      </c>
      <c r="G329" s="6">
        <f t="shared" si="5"/>
        <v>1</v>
      </c>
      <c r="H329" s="6" t="s">
        <v>1391</v>
      </c>
      <c r="I329" t="s">
        <v>2846</v>
      </c>
      <c r="J329" t="s">
        <v>2847</v>
      </c>
      <c r="K329" t="s">
        <v>2848</v>
      </c>
      <c r="L329" t="s">
        <v>2849</v>
      </c>
      <c r="M329">
        <v>1</v>
      </c>
    </row>
    <row r="330" spans="1:13" ht="47.25" x14ac:dyDescent="0.25">
      <c r="A330" s="3">
        <v>330</v>
      </c>
      <c r="B330" s="9" t="s">
        <v>1396</v>
      </c>
      <c r="C330" s="9" t="s">
        <v>1397</v>
      </c>
      <c r="D330" s="1" t="s">
        <v>1324</v>
      </c>
      <c r="E330" s="9" t="s">
        <v>1325</v>
      </c>
      <c r="F330" s="9" t="s">
        <v>1326</v>
      </c>
      <c r="G330" s="6">
        <f t="shared" si="5"/>
        <v>1</v>
      </c>
      <c r="H330" s="6" t="s">
        <v>1396</v>
      </c>
      <c r="I330" t="s">
        <v>2850</v>
      </c>
      <c r="J330" t="s">
        <v>2799</v>
      </c>
      <c r="K330" t="s">
        <v>2800</v>
      </c>
      <c r="L330" t="s">
        <v>278</v>
      </c>
      <c r="M330">
        <v>1</v>
      </c>
    </row>
    <row r="331" spans="1:13" ht="63" x14ac:dyDescent="0.25">
      <c r="A331" s="3">
        <v>331</v>
      </c>
      <c r="B331" s="9" t="s">
        <v>1398</v>
      </c>
      <c r="C331" s="9" t="s">
        <v>1328</v>
      </c>
      <c r="D331" s="1" t="s">
        <v>1329</v>
      </c>
      <c r="E331" s="9" t="s">
        <v>1330</v>
      </c>
      <c r="F331" s="9" t="s">
        <v>1263</v>
      </c>
      <c r="G331" s="6">
        <f t="shared" si="5"/>
        <v>1</v>
      </c>
      <c r="H331" s="6" t="s">
        <v>1398</v>
      </c>
      <c r="I331" t="s">
        <v>2801</v>
      </c>
      <c r="J331" t="s">
        <v>2802</v>
      </c>
      <c r="K331" t="s">
        <v>825</v>
      </c>
      <c r="L331" t="s">
        <v>2752</v>
      </c>
      <c r="M331">
        <v>1</v>
      </c>
    </row>
    <row r="332" spans="1:13" ht="78.75" x14ac:dyDescent="0.25">
      <c r="A332" s="3">
        <v>332</v>
      </c>
      <c r="B332" s="9" t="s">
        <v>1399</v>
      </c>
      <c r="C332" s="1" t="s">
        <v>1400</v>
      </c>
      <c r="D332" s="9" t="s">
        <v>1333</v>
      </c>
      <c r="E332" s="9" t="s">
        <v>1334</v>
      </c>
      <c r="F332" s="9" t="s">
        <v>1335</v>
      </c>
      <c r="G332" s="6">
        <f t="shared" si="5"/>
        <v>0</v>
      </c>
      <c r="H332" s="6" t="s">
        <v>1399</v>
      </c>
      <c r="I332" t="s">
        <v>2851</v>
      </c>
      <c r="J332" t="s">
        <v>2804</v>
      </c>
      <c r="K332" t="s">
        <v>2805</v>
      </c>
      <c r="L332" t="s">
        <v>1847</v>
      </c>
      <c r="M332">
        <v>0</v>
      </c>
    </row>
    <row r="333" spans="1:13" ht="45" x14ac:dyDescent="0.25">
      <c r="A333" s="3">
        <v>333</v>
      </c>
      <c r="B333" s="9" t="s">
        <v>1401</v>
      </c>
      <c r="C333" s="9" t="s">
        <v>1402</v>
      </c>
      <c r="D333" s="1" t="s">
        <v>1403</v>
      </c>
      <c r="E333" s="9" t="s">
        <v>1404</v>
      </c>
      <c r="F333" s="9" t="s">
        <v>1405</v>
      </c>
      <c r="G333" s="6">
        <f t="shared" si="5"/>
        <v>1</v>
      </c>
      <c r="H333" s="6" t="s">
        <v>1401</v>
      </c>
      <c r="I333" t="s">
        <v>2852</v>
      </c>
      <c r="J333" t="s">
        <v>2853</v>
      </c>
      <c r="K333" t="s">
        <v>2854</v>
      </c>
      <c r="L333" t="s">
        <v>2855</v>
      </c>
      <c r="M333">
        <v>1</v>
      </c>
    </row>
    <row r="334" spans="1:13" ht="47.25" x14ac:dyDescent="0.25">
      <c r="A334" s="3">
        <v>334</v>
      </c>
      <c r="B334" s="9" t="s">
        <v>1406</v>
      </c>
      <c r="C334" s="9" t="s">
        <v>1347</v>
      </c>
      <c r="D334" s="1" t="s">
        <v>1348</v>
      </c>
      <c r="E334" s="9" t="s">
        <v>1349</v>
      </c>
      <c r="F334" s="9" t="s">
        <v>1350</v>
      </c>
      <c r="G334" s="6">
        <f t="shared" si="5"/>
        <v>1</v>
      </c>
      <c r="H334" s="6" t="s">
        <v>1406</v>
      </c>
      <c r="I334" t="s">
        <v>2814</v>
      </c>
      <c r="J334" t="s">
        <v>2815</v>
      </c>
      <c r="K334" t="s">
        <v>2816</v>
      </c>
      <c r="L334" t="s">
        <v>2817</v>
      </c>
      <c r="M334">
        <v>1</v>
      </c>
    </row>
    <row r="335" spans="1:13" ht="47.25" x14ac:dyDescent="0.25">
      <c r="A335" s="3">
        <v>335</v>
      </c>
      <c r="B335" s="9" t="s">
        <v>1407</v>
      </c>
      <c r="C335" s="9" t="s">
        <v>1377</v>
      </c>
      <c r="D335" s="1" t="s">
        <v>1379</v>
      </c>
      <c r="E335" s="9" t="s">
        <v>1364</v>
      </c>
      <c r="F335" s="9" t="s">
        <v>1378</v>
      </c>
      <c r="G335" s="6">
        <f t="shared" si="5"/>
        <v>1</v>
      </c>
      <c r="H335" s="6" t="s">
        <v>1407</v>
      </c>
      <c r="I335" t="s">
        <v>2835</v>
      </c>
      <c r="J335" t="s">
        <v>2837</v>
      </c>
      <c r="K335" t="s">
        <v>2828</v>
      </c>
      <c r="L335" t="s">
        <v>2836</v>
      </c>
      <c r="M335">
        <v>1</v>
      </c>
    </row>
    <row r="336" spans="1:13" ht="45" x14ac:dyDescent="0.25">
      <c r="A336" s="3">
        <v>336</v>
      </c>
      <c r="B336" s="9" t="s">
        <v>1408</v>
      </c>
      <c r="C336" s="9" t="s">
        <v>1381</v>
      </c>
      <c r="D336" s="9" t="s">
        <v>1384</v>
      </c>
      <c r="E336" s="1" t="s">
        <v>1383</v>
      </c>
      <c r="F336" s="9" t="s">
        <v>1382</v>
      </c>
      <c r="G336" s="6">
        <f t="shared" si="5"/>
        <v>2</v>
      </c>
      <c r="H336" s="6" t="s">
        <v>1408</v>
      </c>
      <c r="I336" t="s">
        <v>2838</v>
      </c>
      <c r="J336" t="s">
        <v>2841</v>
      </c>
      <c r="K336" t="s">
        <v>2840</v>
      </c>
      <c r="L336" t="s">
        <v>2839</v>
      </c>
      <c r="M336">
        <v>2</v>
      </c>
    </row>
    <row r="337" spans="1:13" ht="45" x14ac:dyDescent="0.25">
      <c r="A337" s="3">
        <v>337</v>
      </c>
      <c r="B337" s="9" t="s">
        <v>1409</v>
      </c>
      <c r="C337" s="9" t="s">
        <v>1357</v>
      </c>
      <c r="D337" s="1" t="s">
        <v>1410</v>
      </c>
      <c r="E337" s="9" t="s">
        <v>1359</v>
      </c>
      <c r="F337" s="9" t="s">
        <v>1358</v>
      </c>
      <c r="G337" s="6">
        <f t="shared" si="5"/>
        <v>1</v>
      </c>
      <c r="H337" s="6" t="s">
        <v>1409</v>
      </c>
      <c r="I337" t="s">
        <v>2822</v>
      </c>
      <c r="J337" t="s">
        <v>2856</v>
      </c>
      <c r="K337" t="s">
        <v>2824</v>
      </c>
      <c r="L337" t="s">
        <v>2823</v>
      </c>
      <c r="M337">
        <v>1</v>
      </c>
    </row>
    <row r="338" spans="1:13" ht="47.25" x14ac:dyDescent="0.25">
      <c r="A338" s="3">
        <v>338</v>
      </c>
      <c r="B338" s="9" t="s">
        <v>1411</v>
      </c>
      <c r="C338" s="9" t="s">
        <v>1386</v>
      </c>
      <c r="D338" s="1" t="s">
        <v>1389</v>
      </c>
      <c r="E338" s="9" t="s">
        <v>1388</v>
      </c>
      <c r="F338" s="9" t="s">
        <v>1387</v>
      </c>
      <c r="G338" s="6">
        <f t="shared" si="5"/>
        <v>1</v>
      </c>
      <c r="H338" s="6" t="s">
        <v>1411</v>
      </c>
      <c r="I338" t="s">
        <v>2842</v>
      </c>
      <c r="J338" t="s">
        <v>2845</v>
      </c>
      <c r="K338" t="s">
        <v>2844</v>
      </c>
      <c r="L338" t="s">
        <v>2843</v>
      </c>
      <c r="M338">
        <v>1</v>
      </c>
    </row>
    <row r="339" spans="1:13" ht="47.25" x14ac:dyDescent="0.25">
      <c r="A339" s="3">
        <v>339</v>
      </c>
      <c r="B339" s="9" t="s">
        <v>1412</v>
      </c>
      <c r="C339" s="9" t="s">
        <v>1392</v>
      </c>
      <c r="D339" s="1" t="s">
        <v>1393</v>
      </c>
      <c r="E339" s="9" t="s">
        <v>1394</v>
      </c>
      <c r="F339" s="9" t="s">
        <v>1395</v>
      </c>
      <c r="G339" s="6">
        <f t="shared" si="5"/>
        <v>1</v>
      </c>
      <c r="H339" s="6" t="s">
        <v>1412</v>
      </c>
      <c r="I339" t="s">
        <v>2846</v>
      </c>
      <c r="J339" t="s">
        <v>2847</v>
      </c>
      <c r="K339" t="s">
        <v>2848</v>
      </c>
      <c r="L339" t="s">
        <v>2849</v>
      </c>
      <c r="M339">
        <v>1</v>
      </c>
    </row>
    <row r="340" spans="1:13" ht="47.25" x14ac:dyDescent="0.25">
      <c r="A340" s="3">
        <v>340</v>
      </c>
      <c r="B340" s="9" t="s">
        <v>1413</v>
      </c>
      <c r="C340" s="9" t="s">
        <v>938</v>
      </c>
      <c r="D340" s="1" t="s">
        <v>1414</v>
      </c>
      <c r="E340" s="9" t="s">
        <v>1415</v>
      </c>
      <c r="F340" s="9" t="s">
        <v>1229</v>
      </c>
      <c r="G340" s="6">
        <f t="shared" si="5"/>
        <v>1</v>
      </c>
      <c r="H340" s="6" t="s">
        <v>1413</v>
      </c>
      <c r="I340" t="s">
        <v>2519</v>
      </c>
      <c r="J340" t="s">
        <v>2857</v>
      </c>
      <c r="K340" t="s">
        <v>2858</v>
      </c>
      <c r="L340" t="s">
        <v>355</v>
      </c>
      <c r="M340">
        <v>1</v>
      </c>
    </row>
    <row r="341" spans="1:13" ht="31.5" x14ac:dyDescent="0.25">
      <c r="A341" s="3">
        <v>341</v>
      </c>
      <c r="B341" s="9" t="s">
        <v>1416</v>
      </c>
      <c r="C341" s="9" t="s">
        <v>1417</v>
      </c>
      <c r="D341" s="1" t="s">
        <v>1418</v>
      </c>
      <c r="E341" s="9" t="s">
        <v>1326</v>
      </c>
      <c r="F341" s="9" t="s">
        <v>1419</v>
      </c>
      <c r="G341" s="6">
        <f t="shared" si="5"/>
        <v>1</v>
      </c>
      <c r="H341" s="6" t="s">
        <v>1416</v>
      </c>
      <c r="I341" t="s">
        <v>1792</v>
      </c>
      <c r="J341" t="s">
        <v>2859</v>
      </c>
      <c r="K341" t="s">
        <v>278</v>
      </c>
      <c r="L341" t="s">
        <v>2860</v>
      </c>
      <c r="M341">
        <v>1</v>
      </c>
    </row>
    <row r="342" spans="1:13" ht="63" x14ac:dyDescent="0.25">
      <c r="A342" s="3">
        <v>342</v>
      </c>
      <c r="B342" s="9" t="s">
        <v>1420</v>
      </c>
      <c r="C342" s="9" t="s">
        <v>1421</v>
      </c>
      <c r="D342" s="9" t="s">
        <v>1422</v>
      </c>
      <c r="E342" s="1" t="s">
        <v>1423</v>
      </c>
      <c r="F342" s="9" t="s">
        <v>1424</v>
      </c>
      <c r="G342" s="6">
        <f t="shared" si="5"/>
        <v>2</v>
      </c>
      <c r="H342" s="6" t="s">
        <v>1420</v>
      </c>
      <c r="I342" t="s">
        <v>2861</v>
      </c>
      <c r="J342" t="s">
        <v>2862</v>
      </c>
      <c r="K342" t="s">
        <v>2863</v>
      </c>
      <c r="L342" t="s">
        <v>2864</v>
      </c>
      <c r="M342">
        <v>2</v>
      </c>
    </row>
    <row r="343" spans="1:13" ht="45" x14ac:dyDescent="0.25">
      <c r="A343" s="3">
        <v>343</v>
      </c>
      <c r="B343" s="9" t="s">
        <v>1425</v>
      </c>
      <c r="C343" s="9" t="s">
        <v>1426</v>
      </c>
      <c r="D343" s="1" t="s">
        <v>1427</v>
      </c>
      <c r="E343" s="9" t="s">
        <v>1428</v>
      </c>
      <c r="F343" s="9" t="s">
        <v>1429</v>
      </c>
      <c r="G343" s="6">
        <f t="shared" si="5"/>
        <v>1</v>
      </c>
      <c r="H343" s="6" t="s">
        <v>1425</v>
      </c>
      <c r="I343" t="s">
        <v>2865</v>
      </c>
      <c r="J343" t="s">
        <v>2866</v>
      </c>
      <c r="K343" t="s">
        <v>2867</v>
      </c>
      <c r="L343" t="s">
        <v>2868</v>
      </c>
      <c r="M343">
        <v>1</v>
      </c>
    </row>
    <row r="344" spans="1:13" ht="47.25" x14ac:dyDescent="0.25">
      <c r="A344" s="3">
        <v>344</v>
      </c>
      <c r="B344" s="9" t="s">
        <v>1430</v>
      </c>
      <c r="C344" s="9" t="s">
        <v>1431</v>
      </c>
      <c r="D344" s="1" t="s">
        <v>1432</v>
      </c>
      <c r="E344" s="9" t="s">
        <v>1433</v>
      </c>
      <c r="F344" s="9" t="s">
        <v>1434</v>
      </c>
      <c r="G344" s="6">
        <f t="shared" si="5"/>
        <v>1</v>
      </c>
      <c r="H344" s="6" t="s">
        <v>1430</v>
      </c>
      <c r="I344" t="s">
        <v>2869</v>
      </c>
      <c r="J344" t="s">
        <v>2870</v>
      </c>
      <c r="K344" t="s">
        <v>2871</v>
      </c>
      <c r="L344" t="s">
        <v>2872</v>
      </c>
      <c r="M344">
        <v>1</v>
      </c>
    </row>
    <row r="345" spans="1:13" ht="47.25" x14ac:dyDescent="0.25">
      <c r="A345" s="3">
        <v>345</v>
      </c>
      <c r="B345" s="9" t="s">
        <v>1435</v>
      </c>
      <c r="C345" s="9" t="s">
        <v>1436</v>
      </c>
      <c r="D345" s="9" t="s">
        <v>1437</v>
      </c>
      <c r="E345" s="1" t="s">
        <v>1438</v>
      </c>
      <c r="F345" s="9" t="s">
        <v>1439</v>
      </c>
      <c r="G345" s="6">
        <f t="shared" si="5"/>
        <v>2</v>
      </c>
      <c r="H345" s="6" t="s">
        <v>1435</v>
      </c>
      <c r="I345" t="s">
        <v>2873</v>
      </c>
      <c r="J345" t="s">
        <v>2874</v>
      </c>
      <c r="K345" t="s">
        <v>2875</v>
      </c>
      <c r="L345" t="s">
        <v>2876</v>
      </c>
      <c r="M345">
        <v>2</v>
      </c>
    </row>
    <row r="346" spans="1:13" ht="47.25" x14ac:dyDescent="0.25">
      <c r="A346" s="3">
        <v>346</v>
      </c>
      <c r="B346" s="9" t="s">
        <v>1440</v>
      </c>
      <c r="C346" s="9" t="s">
        <v>1441</v>
      </c>
      <c r="D346" s="9" t="s">
        <v>1442</v>
      </c>
      <c r="E346" s="1" t="s">
        <v>1443</v>
      </c>
      <c r="F346" s="9" t="s">
        <v>1444</v>
      </c>
      <c r="G346" s="6">
        <f t="shared" si="5"/>
        <v>2</v>
      </c>
      <c r="H346" s="6" t="s">
        <v>1440</v>
      </c>
      <c r="I346" t="s">
        <v>2877</v>
      </c>
      <c r="J346" t="s">
        <v>2878</v>
      </c>
      <c r="K346" t="s">
        <v>2879</v>
      </c>
      <c r="L346" t="s">
        <v>2880</v>
      </c>
      <c r="M346">
        <v>2</v>
      </c>
    </row>
    <row r="347" spans="1:13" ht="63" x14ac:dyDescent="0.25">
      <c r="A347" s="3">
        <v>347</v>
      </c>
      <c r="B347" s="9" t="s">
        <v>1445</v>
      </c>
      <c r="C347" s="9" t="s">
        <v>1446</v>
      </c>
      <c r="D347" s="9" t="s">
        <v>1447</v>
      </c>
      <c r="E347" s="1" t="s">
        <v>1448</v>
      </c>
      <c r="F347" s="9" t="s">
        <v>1330</v>
      </c>
      <c r="G347" s="6">
        <f t="shared" si="5"/>
        <v>2</v>
      </c>
      <c r="H347" s="6" t="s">
        <v>1445</v>
      </c>
      <c r="I347" t="s">
        <v>2881</v>
      </c>
      <c r="J347" t="s">
        <v>307</v>
      </c>
      <c r="K347" t="s">
        <v>2882</v>
      </c>
      <c r="L347" t="s">
        <v>825</v>
      </c>
      <c r="M347">
        <v>2</v>
      </c>
    </row>
    <row r="348" spans="1:13" ht="78.75" x14ac:dyDescent="0.25">
      <c r="A348" s="3">
        <v>348</v>
      </c>
      <c r="B348" s="9" t="s">
        <v>1449</v>
      </c>
      <c r="C348" s="9" t="s">
        <v>1450</v>
      </c>
      <c r="D348" s="9" t="s">
        <v>1451</v>
      </c>
      <c r="E348" s="1" t="s">
        <v>1452</v>
      </c>
      <c r="F348" s="9" t="s">
        <v>1405</v>
      </c>
      <c r="G348" s="6">
        <f t="shared" si="5"/>
        <v>2</v>
      </c>
      <c r="H348" s="6" t="s">
        <v>1449</v>
      </c>
      <c r="I348" t="s">
        <v>2883</v>
      </c>
      <c r="J348" t="s">
        <v>2884</v>
      </c>
      <c r="K348" t="s">
        <v>2885</v>
      </c>
      <c r="L348" t="s">
        <v>2855</v>
      </c>
      <c r="M348">
        <v>2</v>
      </c>
    </row>
    <row r="349" spans="1:13" ht="45" x14ac:dyDescent="0.25">
      <c r="A349" s="3">
        <v>349</v>
      </c>
      <c r="B349" s="9" t="s">
        <v>1453</v>
      </c>
      <c r="C349" s="9" t="s">
        <v>1454</v>
      </c>
      <c r="D349" s="9" t="s">
        <v>1455</v>
      </c>
      <c r="E349" s="1" t="s">
        <v>1456</v>
      </c>
      <c r="F349" s="9" t="s">
        <v>1457</v>
      </c>
      <c r="G349" s="6">
        <f t="shared" si="5"/>
        <v>2</v>
      </c>
      <c r="H349" s="6" t="s">
        <v>1453</v>
      </c>
      <c r="I349" t="s">
        <v>2886</v>
      </c>
      <c r="J349" t="s">
        <v>2887</v>
      </c>
      <c r="K349" t="s">
        <v>2888</v>
      </c>
      <c r="L349" t="s">
        <v>2889</v>
      </c>
      <c r="M349">
        <v>2</v>
      </c>
    </row>
    <row r="350" spans="1:13" ht="47.25" x14ac:dyDescent="0.25">
      <c r="A350" s="3">
        <v>350</v>
      </c>
      <c r="B350" s="9" t="s">
        <v>1458</v>
      </c>
      <c r="C350" s="9" t="s">
        <v>1459</v>
      </c>
      <c r="D350" s="9" t="s">
        <v>1460</v>
      </c>
      <c r="E350" s="1" t="s">
        <v>1461</v>
      </c>
      <c r="F350" s="9" t="s">
        <v>1462</v>
      </c>
      <c r="G350" s="6">
        <f t="shared" si="5"/>
        <v>2</v>
      </c>
      <c r="H350" s="6" t="s">
        <v>1458</v>
      </c>
      <c r="I350" t="s">
        <v>2890</v>
      </c>
      <c r="J350" t="s">
        <v>2891</v>
      </c>
      <c r="K350" t="s">
        <v>2892</v>
      </c>
      <c r="L350" t="s">
        <v>2893</v>
      </c>
      <c r="M350">
        <v>2</v>
      </c>
    </row>
    <row r="351" spans="1:13" ht="47.25" x14ac:dyDescent="0.25">
      <c r="A351" s="3">
        <v>351</v>
      </c>
      <c r="B351" s="9" t="s">
        <v>1463</v>
      </c>
      <c r="C351" s="9" t="s">
        <v>1464</v>
      </c>
      <c r="D351" s="9" t="s">
        <v>1465</v>
      </c>
      <c r="E351" s="1" t="s">
        <v>1466</v>
      </c>
      <c r="F351" s="9" t="s">
        <v>1467</v>
      </c>
      <c r="G351" s="6">
        <f t="shared" si="5"/>
        <v>2</v>
      </c>
      <c r="H351" s="6" t="s">
        <v>1463</v>
      </c>
      <c r="I351" t="s">
        <v>2894</v>
      </c>
      <c r="J351" t="s">
        <v>2895</v>
      </c>
      <c r="K351" t="s">
        <v>2896</v>
      </c>
      <c r="L351" t="s">
        <v>2897</v>
      </c>
      <c r="M351">
        <v>2</v>
      </c>
    </row>
    <row r="352" spans="1:13" ht="45" x14ac:dyDescent="0.25">
      <c r="A352" s="3">
        <v>352</v>
      </c>
      <c r="B352" s="9" t="s">
        <v>1468</v>
      </c>
      <c r="C352" s="9" t="s">
        <v>1469</v>
      </c>
      <c r="D352" s="1" t="s">
        <v>1470</v>
      </c>
      <c r="E352" s="9" t="s">
        <v>1471</v>
      </c>
      <c r="F352" s="9" t="s">
        <v>1472</v>
      </c>
      <c r="G352" s="6">
        <f t="shared" si="5"/>
        <v>1</v>
      </c>
      <c r="H352" s="6" t="s">
        <v>1468</v>
      </c>
      <c r="I352" t="s">
        <v>2898</v>
      </c>
      <c r="J352" t="s">
        <v>2899</v>
      </c>
      <c r="K352" t="s">
        <v>2900</v>
      </c>
      <c r="L352" t="s">
        <v>2901</v>
      </c>
      <c r="M352">
        <v>1</v>
      </c>
    </row>
    <row r="353" spans="1:13" ht="60" x14ac:dyDescent="0.25">
      <c r="A353" s="3">
        <v>353</v>
      </c>
      <c r="B353" s="9" t="s">
        <v>1473</v>
      </c>
      <c r="C353" s="9" t="s">
        <v>1443</v>
      </c>
      <c r="D353" s="1" t="s">
        <v>1474</v>
      </c>
      <c r="E353" s="9" t="s">
        <v>1475</v>
      </c>
      <c r="F353" s="9" t="s">
        <v>1472</v>
      </c>
      <c r="G353" s="6">
        <f t="shared" si="5"/>
        <v>1</v>
      </c>
      <c r="H353" s="6" t="s">
        <v>1473</v>
      </c>
      <c r="I353" t="s">
        <v>2879</v>
      </c>
      <c r="J353" t="s">
        <v>2902</v>
      </c>
      <c r="K353" t="s">
        <v>2903</v>
      </c>
      <c r="L353" t="s">
        <v>2901</v>
      </c>
      <c r="M353">
        <v>1</v>
      </c>
    </row>
    <row r="354" spans="1:13" ht="63" x14ac:dyDescent="0.25">
      <c r="A354" s="3">
        <v>354</v>
      </c>
      <c r="B354" s="9" t="s">
        <v>1476</v>
      </c>
      <c r="C354" s="9" t="s">
        <v>1477</v>
      </c>
      <c r="D354" s="1" t="s">
        <v>1478</v>
      </c>
      <c r="E354" s="9" t="s">
        <v>1479</v>
      </c>
      <c r="F354" s="9" t="s">
        <v>1480</v>
      </c>
      <c r="G354" s="6">
        <f t="shared" si="5"/>
        <v>1</v>
      </c>
      <c r="H354" s="6" t="s">
        <v>1476</v>
      </c>
      <c r="I354" t="s">
        <v>2904</v>
      </c>
      <c r="J354" t="s">
        <v>2905</v>
      </c>
      <c r="K354" t="s">
        <v>2906</v>
      </c>
      <c r="L354" t="s">
        <v>2907</v>
      </c>
      <c r="M354">
        <v>1</v>
      </c>
    </row>
    <row r="355" spans="1:13" ht="60" x14ac:dyDescent="0.25">
      <c r="A355" s="3">
        <v>355</v>
      </c>
      <c r="B355" s="9" t="s">
        <v>1481</v>
      </c>
      <c r="C355" s="9" t="s">
        <v>1482</v>
      </c>
      <c r="D355" s="1" t="s">
        <v>1483</v>
      </c>
      <c r="E355" s="9" t="s">
        <v>1484</v>
      </c>
      <c r="F355" s="9" t="s">
        <v>1485</v>
      </c>
      <c r="G355" s="6">
        <f t="shared" si="5"/>
        <v>1</v>
      </c>
      <c r="H355" s="6" t="s">
        <v>1481</v>
      </c>
      <c r="I355" t="s">
        <v>2908</v>
      </c>
      <c r="J355" t="s">
        <v>2909</v>
      </c>
      <c r="K355" t="s">
        <v>2910</v>
      </c>
      <c r="L355" t="s">
        <v>2911</v>
      </c>
      <c r="M355">
        <v>1</v>
      </c>
    </row>
    <row r="356" spans="1:13" ht="45" x14ac:dyDescent="0.25">
      <c r="A356" s="3">
        <v>356</v>
      </c>
      <c r="B356" s="9" t="s">
        <v>1486</v>
      </c>
      <c r="C356" s="9" t="s">
        <v>1487</v>
      </c>
      <c r="D356" s="1" t="s">
        <v>1488</v>
      </c>
      <c r="E356" s="9" t="s">
        <v>1489</v>
      </c>
      <c r="F356" s="9" t="s">
        <v>1490</v>
      </c>
      <c r="G356" s="6">
        <f t="shared" si="5"/>
        <v>1</v>
      </c>
      <c r="H356" s="6" t="s">
        <v>1486</v>
      </c>
      <c r="I356" t="s">
        <v>2912</v>
      </c>
      <c r="J356" t="s">
        <v>2913</v>
      </c>
      <c r="K356" t="s">
        <v>2914</v>
      </c>
      <c r="L356" t="s">
        <v>2915</v>
      </c>
      <c r="M356">
        <v>1</v>
      </c>
    </row>
    <row r="357" spans="1:13" ht="94.5" x14ac:dyDescent="0.25">
      <c r="A357" s="3">
        <v>357</v>
      </c>
      <c r="B357" s="9" t="s">
        <v>1491</v>
      </c>
      <c r="C357" s="9" t="s">
        <v>1326</v>
      </c>
      <c r="D357" s="1" t="s">
        <v>1492</v>
      </c>
      <c r="E357" s="9" t="s">
        <v>1493</v>
      </c>
      <c r="F357" s="9" t="s">
        <v>1494</v>
      </c>
      <c r="G357" s="6">
        <f t="shared" si="5"/>
        <v>1</v>
      </c>
      <c r="H357" s="6" t="s">
        <v>1491</v>
      </c>
      <c r="I357" t="s">
        <v>278</v>
      </c>
      <c r="J357" t="s">
        <v>2916</v>
      </c>
      <c r="K357" t="s">
        <v>2917</v>
      </c>
      <c r="L357" t="s">
        <v>2918</v>
      </c>
      <c r="M357">
        <v>1</v>
      </c>
    </row>
    <row r="358" spans="1:13" ht="45" x14ac:dyDescent="0.25">
      <c r="A358" s="3">
        <v>358</v>
      </c>
      <c r="B358" s="9" t="s">
        <v>1495</v>
      </c>
      <c r="C358" s="9" t="s">
        <v>1496</v>
      </c>
      <c r="D358" s="1" t="s">
        <v>1497</v>
      </c>
      <c r="E358" s="9" t="s">
        <v>1498</v>
      </c>
      <c r="F358" s="9" t="s">
        <v>1499</v>
      </c>
      <c r="G358" s="6">
        <f t="shared" si="5"/>
        <v>1</v>
      </c>
      <c r="H358" s="6" t="s">
        <v>1495</v>
      </c>
      <c r="I358" t="s">
        <v>294</v>
      </c>
      <c r="J358" t="s">
        <v>2919</v>
      </c>
      <c r="K358" t="s">
        <v>2920</v>
      </c>
      <c r="L358" t="s">
        <v>2440</v>
      </c>
      <c r="M358">
        <v>1</v>
      </c>
    </row>
    <row r="359" spans="1:13" ht="47.25" x14ac:dyDescent="0.25">
      <c r="A359" s="3">
        <v>359</v>
      </c>
      <c r="B359" s="9" t="s">
        <v>1500</v>
      </c>
      <c r="C359" s="9" t="s">
        <v>1501</v>
      </c>
      <c r="D359" s="9" t="s">
        <v>1502</v>
      </c>
      <c r="E359" s="1" t="s">
        <v>1503</v>
      </c>
      <c r="F359" s="9" t="s">
        <v>1504</v>
      </c>
      <c r="G359" s="6">
        <f t="shared" si="5"/>
        <v>2</v>
      </c>
      <c r="H359" s="6" t="s">
        <v>1500</v>
      </c>
      <c r="I359" t="s">
        <v>2921</v>
      </c>
      <c r="J359" t="s">
        <v>2922</v>
      </c>
      <c r="K359" t="s">
        <v>2923</v>
      </c>
      <c r="L359" t="s">
        <v>2924</v>
      </c>
      <c r="M359">
        <v>2</v>
      </c>
    </row>
    <row r="360" spans="1:13" ht="45" x14ac:dyDescent="0.25">
      <c r="A360" s="3">
        <v>360</v>
      </c>
      <c r="B360" s="9" t="s">
        <v>1505</v>
      </c>
      <c r="C360" s="9" t="s">
        <v>1506</v>
      </c>
      <c r="D360" s="9" t="s">
        <v>1507</v>
      </c>
      <c r="E360" s="1" t="s">
        <v>1508</v>
      </c>
      <c r="F360" s="9" t="s">
        <v>1509</v>
      </c>
      <c r="G360" s="6">
        <f t="shared" si="5"/>
        <v>2</v>
      </c>
      <c r="H360" s="6" t="s">
        <v>1505</v>
      </c>
      <c r="I360" t="s">
        <v>1803</v>
      </c>
      <c r="J360" t="s">
        <v>2356</v>
      </c>
      <c r="K360" t="s">
        <v>2357</v>
      </c>
      <c r="L360" t="s">
        <v>2358</v>
      </c>
      <c r="M360">
        <v>2</v>
      </c>
    </row>
    <row r="361" spans="1:13" ht="45" x14ac:dyDescent="0.25">
      <c r="A361" s="3">
        <v>361</v>
      </c>
      <c r="B361" s="9" t="s">
        <v>1510</v>
      </c>
      <c r="C361" s="9" t="s">
        <v>1511</v>
      </c>
      <c r="D361" s="1" t="s">
        <v>1512</v>
      </c>
      <c r="E361" s="9" t="s">
        <v>1513</v>
      </c>
      <c r="F361" s="9" t="s">
        <v>1514</v>
      </c>
      <c r="G361" s="6">
        <f t="shared" si="5"/>
        <v>1</v>
      </c>
      <c r="H361" s="6" t="s">
        <v>1510</v>
      </c>
      <c r="I361" t="s">
        <v>2925</v>
      </c>
      <c r="J361" t="s">
        <v>2926</v>
      </c>
      <c r="K361" t="s">
        <v>2927</v>
      </c>
      <c r="L361" t="s">
        <v>2928</v>
      </c>
      <c r="M361">
        <v>1</v>
      </c>
    </row>
    <row r="362" spans="1:13" ht="47.25" x14ac:dyDescent="0.25">
      <c r="A362" s="3">
        <v>362</v>
      </c>
      <c r="B362" s="9" t="s">
        <v>1515</v>
      </c>
      <c r="C362" s="9" t="s">
        <v>1516</v>
      </c>
      <c r="D362" s="1" t="s">
        <v>1517</v>
      </c>
      <c r="E362" s="9" t="s">
        <v>1518</v>
      </c>
      <c r="F362" s="9" t="s">
        <v>1519</v>
      </c>
      <c r="G362" s="6">
        <f t="shared" si="5"/>
        <v>1</v>
      </c>
      <c r="H362" s="6" t="s">
        <v>1515</v>
      </c>
      <c r="I362" t="s">
        <v>2929</v>
      </c>
      <c r="J362" t="s">
        <v>2930</v>
      </c>
      <c r="K362" t="s">
        <v>2931</v>
      </c>
      <c r="L362" t="s">
        <v>2932</v>
      </c>
      <c r="M362">
        <v>1</v>
      </c>
    </row>
    <row r="363" spans="1:13" ht="45" x14ac:dyDescent="0.25">
      <c r="A363" s="3">
        <v>363</v>
      </c>
      <c r="B363" s="9" t="s">
        <v>1520</v>
      </c>
      <c r="C363" s="9" t="s">
        <v>1521</v>
      </c>
      <c r="D363" s="1" t="s">
        <v>1522</v>
      </c>
      <c r="E363" s="9" t="s">
        <v>1523</v>
      </c>
      <c r="F363" s="9" t="s">
        <v>1524</v>
      </c>
      <c r="G363" s="6">
        <f t="shared" si="5"/>
        <v>1</v>
      </c>
      <c r="H363" s="6" t="s">
        <v>1520</v>
      </c>
      <c r="I363" t="s">
        <v>2933</v>
      </c>
      <c r="J363" t="s">
        <v>2934</v>
      </c>
      <c r="K363" t="s">
        <v>2935</v>
      </c>
      <c r="L363" t="s">
        <v>2936</v>
      </c>
      <c r="M363">
        <v>1</v>
      </c>
    </row>
    <row r="364" spans="1:13" ht="45" x14ac:dyDescent="0.25">
      <c r="A364" s="3">
        <v>364</v>
      </c>
      <c r="B364" s="9" t="s">
        <v>1525</v>
      </c>
      <c r="C364" s="1" t="s">
        <v>1526</v>
      </c>
      <c r="D364" s="9" t="s">
        <v>1527</v>
      </c>
      <c r="E364" s="9" t="s">
        <v>1528</v>
      </c>
      <c r="F364" s="9" t="s">
        <v>1529</v>
      </c>
      <c r="G364" s="6">
        <f t="shared" si="5"/>
        <v>0</v>
      </c>
      <c r="H364" s="6" t="s">
        <v>1525</v>
      </c>
      <c r="I364" t="s">
        <v>2937</v>
      </c>
      <c r="J364" t="s">
        <v>2938</v>
      </c>
      <c r="K364" t="s">
        <v>2939</v>
      </c>
      <c r="L364" t="s">
        <v>2940</v>
      </c>
      <c r="M364">
        <v>0</v>
      </c>
    </row>
    <row r="365" spans="1:13" ht="47.25" x14ac:dyDescent="0.25">
      <c r="A365" s="3">
        <v>365</v>
      </c>
      <c r="B365" s="9" t="s">
        <v>1530</v>
      </c>
      <c r="C365" s="9" t="s">
        <v>1531</v>
      </c>
      <c r="D365" s="9" t="s">
        <v>1532</v>
      </c>
      <c r="E365" s="1" t="s">
        <v>1533</v>
      </c>
      <c r="F365" s="9" t="s">
        <v>1534</v>
      </c>
      <c r="G365" s="6">
        <f t="shared" si="5"/>
        <v>2</v>
      </c>
      <c r="H365" s="6" t="s">
        <v>1530</v>
      </c>
      <c r="I365" t="s">
        <v>2941</v>
      </c>
      <c r="J365" t="s">
        <v>2942</v>
      </c>
      <c r="K365" t="s">
        <v>2943</v>
      </c>
      <c r="L365" t="s">
        <v>2944</v>
      </c>
      <c r="M365">
        <v>2</v>
      </c>
    </row>
    <row r="366" spans="1:13" ht="45" x14ac:dyDescent="0.25">
      <c r="A366" s="3">
        <v>366</v>
      </c>
      <c r="B366" s="9" t="s">
        <v>1535</v>
      </c>
      <c r="C366" s="9" t="s">
        <v>1536</v>
      </c>
      <c r="D366" s="1" t="s">
        <v>1537</v>
      </c>
      <c r="E366" s="9" t="s">
        <v>1538</v>
      </c>
      <c r="F366" s="9" t="s">
        <v>1539</v>
      </c>
      <c r="G366" s="6">
        <f t="shared" si="5"/>
        <v>1</v>
      </c>
      <c r="H366" s="6" t="s">
        <v>1535</v>
      </c>
      <c r="I366" t="s">
        <v>2945</v>
      </c>
      <c r="J366" t="s">
        <v>2946</v>
      </c>
      <c r="K366" t="s">
        <v>2947</v>
      </c>
      <c r="L366" t="s">
        <v>2948</v>
      </c>
      <c r="M366">
        <v>1</v>
      </c>
    </row>
    <row r="367" spans="1:13" ht="45" x14ac:dyDescent="0.25">
      <c r="A367" s="3">
        <v>367</v>
      </c>
      <c r="B367" s="9" t="s">
        <v>1540</v>
      </c>
      <c r="C367" s="9" t="s">
        <v>1541</v>
      </c>
      <c r="D367" s="1" t="s">
        <v>1542</v>
      </c>
      <c r="E367" s="9" t="s">
        <v>1543</v>
      </c>
      <c r="F367" s="9" t="s">
        <v>1544</v>
      </c>
      <c r="G367" s="6">
        <f t="shared" si="5"/>
        <v>1</v>
      </c>
      <c r="H367" s="6" t="s">
        <v>1540</v>
      </c>
      <c r="I367" t="s">
        <v>2949</v>
      </c>
      <c r="J367" t="s">
        <v>2950</v>
      </c>
      <c r="K367" t="s">
        <v>2951</v>
      </c>
      <c r="L367" t="s">
        <v>2952</v>
      </c>
      <c r="M367">
        <v>1</v>
      </c>
    </row>
    <row r="368" spans="1:13" ht="45" x14ac:dyDescent="0.25">
      <c r="A368" s="3">
        <v>368</v>
      </c>
      <c r="B368" s="9" t="s">
        <v>1545</v>
      </c>
      <c r="C368" s="9" t="s">
        <v>1546</v>
      </c>
      <c r="D368" s="1" t="s">
        <v>1547</v>
      </c>
      <c r="E368" s="9" t="s">
        <v>1548</v>
      </c>
      <c r="F368" s="9" t="s">
        <v>1549</v>
      </c>
      <c r="G368" s="6">
        <f t="shared" si="5"/>
        <v>1</v>
      </c>
      <c r="H368" s="6" t="s">
        <v>1545</v>
      </c>
      <c r="I368" t="s">
        <v>2953</v>
      </c>
      <c r="J368" t="s">
        <v>2954</v>
      </c>
      <c r="K368" t="s">
        <v>2955</v>
      </c>
      <c r="L368" t="s">
        <v>2956</v>
      </c>
      <c r="M368">
        <v>1</v>
      </c>
    </row>
    <row r="369" spans="1:13" ht="47.25" x14ac:dyDescent="0.25">
      <c r="A369" s="3">
        <v>369</v>
      </c>
      <c r="B369" s="9" t="s">
        <v>1550</v>
      </c>
      <c r="C369" s="9" t="s">
        <v>1551</v>
      </c>
      <c r="D369" s="1" t="s">
        <v>1552</v>
      </c>
      <c r="E369" s="9" t="s">
        <v>1553</v>
      </c>
      <c r="F369" s="9" t="s">
        <v>1554</v>
      </c>
      <c r="G369" s="6">
        <f t="shared" si="5"/>
        <v>1</v>
      </c>
      <c r="H369" s="6" t="s">
        <v>1550</v>
      </c>
      <c r="I369" t="s">
        <v>2957</v>
      </c>
      <c r="J369" t="s">
        <v>2958</v>
      </c>
      <c r="K369" t="s">
        <v>2959</v>
      </c>
      <c r="L369" t="s">
        <v>2960</v>
      </c>
      <c r="M369">
        <v>1</v>
      </c>
    </row>
    <row r="370" spans="1:13" ht="47.25" x14ac:dyDescent="0.25">
      <c r="A370" s="3">
        <v>370</v>
      </c>
      <c r="B370" s="9" t="s">
        <v>1555</v>
      </c>
      <c r="C370" s="9" t="s">
        <v>1556</v>
      </c>
      <c r="D370" s="1" t="s">
        <v>1557</v>
      </c>
      <c r="E370" s="9" t="s">
        <v>1330</v>
      </c>
      <c r="F370" s="9" t="s">
        <v>1558</v>
      </c>
      <c r="G370" s="6">
        <f t="shared" si="5"/>
        <v>1</v>
      </c>
      <c r="H370" s="6" t="s">
        <v>1555</v>
      </c>
      <c r="I370" t="s">
        <v>2961</v>
      </c>
      <c r="J370" t="s">
        <v>2962</v>
      </c>
      <c r="K370" t="s">
        <v>825</v>
      </c>
      <c r="L370" t="s">
        <v>2963</v>
      </c>
      <c r="M370">
        <v>1</v>
      </c>
    </row>
    <row r="371" spans="1:13" ht="45" x14ac:dyDescent="0.25">
      <c r="A371" s="3">
        <v>371</v>
      </c>
      <c r="B371" s="9" t="s">
        <v>1559</v>
      </c>
      <c r="C371" s="1" t="s">
        <v>1560</v>
      </c>
      <c r="D371" s="9" t="s">
        <v>1561</v>
      </c>
      <c r="E371" s="9" t="s">
        <v>1562</v>
      </c>
      <c r="F371" s="9" t="s">
        <v>1563</v>
      </c>
      <c r="G371" s="6">
        <f t="shared" si="5"/>
        <v>0</v>
      </c>
      <c r="H371" s="6" t="s">
        <v>1559</v>
      </c>
      <c r="I371" t="s">
        <v>2964</v>
      </c>
      <c r="J371" t="s">
        <v>2965</v>
      </c>
      <c r="K371" t="s">
        <v>2966</v>
      </c>
      <c r="L371" t="s">
        <v>2967</v>
      </c>
      <c r="M371">
        <v>0</v>
      </c>
    </row>
    <row r="372" spans="1:13" ht="45" x14ac:dyDescent="0.25">
      <c r="A372" s="3">
        <v>372</v>
      </c>
      <c r="B372" s="9" t="s">
        <v>1564</v>
      </c>
      <c r="C372" s="1" t="s">
        <v>1565</v>
      </c>
      <c r="D372" s="9" t="s">
        <v>1566</v>
      </c>
      <c r="E372" s="9" t="s">
        <v>1567</v>
      </c>
      <c r="F372" s="9" t="s">
        <v>1568</v>
      </c>
      <c r="G372" s="6">
        <f t="shared" si="5"/>
        <v>0</v>
      </c>
      <c r="H372" s="6" t="s">
        <v>1564</v>
      </c>
      <c r="I372" t="s">
        <v>2968</v>
      </c>
      <c r="J372" t="s">
        <v>2969</v>
      </c>
      <c r="K372" t="s">
        <v>2970</v>
      </c>
      <c r="L372" t="s">
        <v>2971</v>
      </c>
      <c r="M372">
        <v>0</v>
      </c>
    </row>
    <row r="373" spans="1:13" ht="47.25" x14ac:dyDescent="0.25">
      <c r="A373" s="3">
        <v>373</v>
      </c>
      <c r="B373" s="9" t="s">
        <v>1569</v>
      </c>
      <c r="C373" s="1" t="s">
        <v>1570</v>
      </c>
      <c r="D373" s="9" t="s">
        <v>1571</v>
      </c>
      <c r="E373" s="9" t="s">
        <v>1572</v>
      </c>
      <c r="F373" s="9" t="s">
        <v>1573</v>
      </c>
      <c r="G373" s="6">
        <f t="shared" si="5"/>
        <v>0</v>
      </c>
      <c r="H373" s="6" t="s">
        <v>1569</v>
      </c>
      <c r="I373" t="s">
        <v>2972</v>
      </c>
      <c r="J373" t="s">
        <v>2973</v>
      </c>
      <c r="K373" t="s">
        <v>2974</v>
      </c>
      <c r="L373" t="s">
        <v>2975</v>
      </c>
      <c r="M373">
        <v>0</v>
      </c>
    </row>
    <row r="374" spans="1:13" ht="47.25" x14ac:dyDescent="0.25">
      <c r="A374" s="3">
        <v>374</v>
      </c>
      <c r="B374" s="9" t="s">
        <v>1574</v>
      </c>
      <c r="C374" s="1" t="s">
        <v>1575</v>
      </c>
      <c r="D374" s="9" t="s">
        <v>1551</v>
      </c>
      <c r="E374" s="9" t="s">
        <v>1553</v>
      </c>
      <c r="F374" s="9" t="s">
        <v>1554</v>
      </c>
      <c r="G374" s="6">
        <f t="shared" si="5"/>
        <v>0</v>
      </c>
      <c r="H374" s="6" t="s">
        <v>1574</v>
      </c>
      <c r="I374" t="s">
        <v>2976</v>
      </c>
      <c r="J374" t="s">
        <v>2957</v>
      </c>
      <c r="K374" t="s">
        <v>2959</v>
      </c>
      <c r="L374" t="s">
        <v>2960</v>
      </c>
      <c r="M374">
        <v>0</v>
      </c>
    </row>
    <row r="375" spans="1:13" ht="78.75" x14ac:dyDescent="0.25">
      <c r="A375" s="3">
        <v>375</v>
      </c>
      <c r="B375" s="9" t="s">
        <v>1576</v>
      </c>
      <c r="C375" s="9" t="s">
        <v>1577</v>
      </c>
      <c r="D375" s="9" t="s">
        <v>1578</v>
      </c>
      <c r="E375" s="1" t="s">
        <v>1579</v>
      </c>
      <c r="F375" s="9" t="s">
        <v>1580</v>
      </c>
      <c r="G375" s="6">
        <f t="shared" si="5"/>
        <v>2</v>
      </c>
      <c r="H375" s="6" t="s">
        <v>1576</v>
      </c>
      <c r="I375" t="s">
        <v>2977</v>
      </c>
      <c r="J375" t="s">
        <v>2978</v>
      </c>
      <c r="K375" t="s">
        <v>2979</v>
      </c>
      <c r="L375" t="s">
        <v>2980</v>
      </c>
      <c r="M375">
        <v>2</v>
      </c>
    </row>
    <row r="376" spans="1:13" ht="45" x14ac:dyDescent="0.25">
      <c r="A376" s="3">
        <v>376</v>
      </c>
      <c r="B376" s="9" t="s">
        <v>1581</v>
      </c>
      <c r="C376" s="9" t="s">
        <v>1384</v>
      </c>
      <c r="D376" s="9" t="s">
        <v>1381</v>
      </c>
      <c r="E376" s="1" t="s">
        <v>1383</v>
      </c>
      <c r="F376" s="9" t="s">
        <v>1382</v>
      </c>
      <c r="G376" s="6">
        <f t="shared" si="5"/>
        <v>2</v>
      </c>
      <c r="H376" s="6" t="s">
        <v>1581</v>
      </c>
      <c r="I376" t="s">
        <v>2841</v>
      </c>
      <c r="J376" t="s">
        <v>2838</v>
      </c>
      <c r="K376" t="s">
        <v>2840</v>
      </c>
      <c r="L376" t="s">
        <v>2839</v>
      </c>
      <c r="M376">
        <v>2</v>
      </c>
    </row>
    <row r="377" spans="1:13" ht="47.25" x14ac:dyDescent="0.25">
      <c r="A377" s="3">
        <v>377</v>
      </c>
      <c r="B377" s="9" t="s">
        <v>1582</v>
      </c>
      <c r="C377" s="1" t="s">
        <v>1583</v>
      </c>
      <c r="D377" s="9" t="s">
        <v>1584</v>
      </c>
      <c r="E377" s="9" t="s">
        <v>1585</v>
      </c>
      <c r="F377" s="9" t="s">
        <v>1586</v>
      </c>
      <c r="G377" s="6">
        <f t="shared" si="5"/>
        <v>0</v>
      </c>
      <c r="H377" s="6" t="s">
        <v>1582</v>
      </c>
      <c r="I377" t="s">
        <v>2981</v>
      </c>
      <c r="J377" t="s">
        <v>2982</v>
      </c>
      <c r="K377" t="s">
        <v>2983</v>
      </c>
      <c r="L377" t="s">
        <v>2984</v>
      </c>
      <c r="M377">
        <v>0</v>
      </c>
    </row>
    <row r="378" spans="1:13" ht="45" x14ac:dyDescent="0.25">
      <c r="A378" s="3">
        <v>378</v>
      </c>
      <c r="B378" s="9" t="s">
        <v>1587</v>
      </c>
      <c r="C378" s="1" t="s">
        <v>1588</v>
      </c>
      <c r="D378" s="9" t="s">
        <v>1551</v>
      </c>
      <c r="E378" s="9" t="s">
        <v>1553</v>
      </c>
      <c r="F378" s="9" t="s">
        <v>1589</v>
      </c>
      <c r="G378" s="6">
        <f t="shared" si="5"/>
        <v>0</v>
      </c>
      <c r="H378" s="6" t="s">
        <v>1587</v>
      </c>
      <c r="I378" t="s">
        <v>2985</v>
      </c>
      <c r="J378" t="s">
        <v>2957</v>
      </c>
      <c r="K378" t="s">
        <v>2959</v>
      </c>
      <c r="L378" t="s">
        <v>2986</v>
      </c>
      <c r="M378">
        <v>0</v>
      </c>
    </row>
    <row r="379" spans="1:13" ht="45" x14ac:dyDescent="0.25">
      <c r="A379" s="3">
        <v>379</v>
      </c>
      <c r="B379" s="9" t="s">
        <v>1590</v>
      </c>
      <c r="C379" s="1" t="s">
        <v>1591</v>
      </c>
      <c r="D379" s="9" t="s">
        <v>1592</v>
      </c>
      <c r="E379" s="9" t="s">
        <v>1593</v>
      </c>
      <c r="F379" s="9" t="s">
        <v>1594</v>
      </c>
      <c r="G379" s="6">
        <f t="shared" si="5"/>
        <v>0</v>
      </c>
      <c r="H379" s="6" t="s">
        <v>1590</v>
      </c>
      <c r="I379" t="s">
        <v>2987</v>
      </c>
      <c r="J379" t="s">
        <v>2988</v>
      </c>
      <c r="K379" t="s">
        <v>2989</v>
      </c>
      <c r="L379" t="s">
        <v>2990</v>
      </c>
      <c r="M379">
        <v>0</v>
      </c>
    </row>
    <row r="380" spans="1:13" ht="47.25" x14ac:dyDescent="0.25">
      <c r="A380" s="3">
        <v>380</v>
      </c>
      <c r="B380" s="9" t="s">
        <v>1595</v>
      </c>
      <c r="C380" s="1" t="s">
        <v>1596</v>
      </c>
      <c r="D380" s="9" t="s">
        <v>1597</v>
      </c>
      <c r="E380" s="9" t="s">
        <v>1598</v>
      </c>
      <c r="F380" s="9" t="s">
        <v>1599</v>
      </c>
      <c r="G380" s="6">
        <f t="shared" si="5"/>
        <v>0</v>
      </c>
      <c r="H380" s="6" t="s">
        <v>1595</v>
      </c>
      <c r="I380" t="s">
        <v>2991</v>
      </c>
      <c r="J380" t="s">
        <v>2992</v>
      </c>
      <c r="K380" t="s">
        <v>2993</v>
      </c>
      <c r="L380" t="s">
        <v>2994</v>
      </c>
      <c r="M380">
        <v>0</v>
      </c>
    </row>
    <row r="381" spans="1:13" ht="47.25" x14ac:dyDescent="0.25">
      <c r="A381" s="3">
        <v>381</v>
      </c>
      <c r="B381" s="9" t="s">
        <v>1600</v>
      </c>
      <c r="C381" s="1" t="s">
        <v>1601</v>
      </c>
      <c r="D381" s="9" t="s">
        <v>1602</v>
      </c>
      <c r="E381" s="9" t="s">
        <v>1603</v>
      </c>
      <c r="F381" s="9" t="s">
        <v>1580</v>
      </c>
      <c r="G381" s="6">
        <f t="shared" si="5"/>
        <v>0</v>
      </c>
      <c r="H381" s="6" t="s">
        <v>1600</v>
      </c>
      <c r="I381" t="s">
        <v>2995</v>
      </c>
      <c r="J381" t="s">
        <v>2996</v>
      </c>
      <c r="K381" t="s">
        <v>2997</v>
      </c>
      <c r="L381" t="s">
        <v>2980</v>
      </c>
      <c r="M381">
        <v>0</v>
      </c>
    </row>
    <row r="382" spans="1:13" ht="45" x14ac:dyDescent="0.25">
      <c r="A382" s="3">
        <v>382</v>
      </c>
      <c r="B382" s="9" t="s">
        <v>1604</v>
      </c>
      <c r="C382" s="1">
        <v>50</v>
      </c>
      <c r="D382" s="9">
        <v>25</v>
      </c>
      <c r="E382" s="9">
        <v>75</v>
      </c>
      <c r="F382" s="9">
        <v>100</v>
      </c>
      <c r="G382" s="6">
        <f t="shared" si="5"/>
        <v>0</v>
      </c>
      <c r="H382" s="6" t="s">
        <v>1604</v>
      </c>
      <c r="I382" t="s">
        <v>2500</v>
      </c>
      <c r="J382" t="s">
        <v>2499</v>
      </c>
      <c r="K382" t="s">
        <v>2739</v>
      </c>
      <c r="L382" t="s">
        <v>2501</v>
      </c>
      <c r="M382">
        <v>0</v>
      </c>
    </row>
    <row r="383" spans="1:13" ht="60" x14ac:dyDescent="0.25">
      <c r="A383" s="3">
        <v>383</v>
      </c>
      <c r="B383" s="9" t="s">
        <v>1605</v>
      </c>
      <c r="C383" s="1" t="s">
        <v>1552</v>
      </c>
      <c r="D383" s="9" t="s">
        <v>1551</v>
      </c>
      <c r="E383" s="9" t="s">
        <v>1553</v>
      </c>
      <c r="F383" s="9" t="s">
        <v>1606</v>
      </c>
      <c r="G383" s="6">
        <f t="shared" ref="G383:G446" si="6">FindBoldIndex(C383:F383)</f>
        <v>0</v>
      </c>
      <c r="H383" s="6" t="s">
        <v>1605</v>
      </c>
      <c r="I383" t="s">
        <v>2958</v>
      </c>
      <c r="J383" t="s">
        <v>2957</v>
      </c>
      <c r="K383" t="s">
        <v>2959</v>
      </c>
      <c r="L383" t="s">
        <v>2998</v>
      </c>
      <c r="M383">
        <v>0</v>
      </c>
    </row>
    <row r="384" spans="1:13" ht="63" x14ac:dyDescent="0.25">
      <c r="A384" s="3">
        <v>384</v>
      </c>
      <c r="B384" s="9" t="s">
        <v>1607</v>
      </c>
      <c r="C384" s="1" t="s">
        <v>1608</v>
      </c>
      <c r="D384" s="9" t="s">
        <v>1328</v>
      </c>
      <c r="E384" s="9" t="s">
        <v>1330</v>
      </c>
      <c r="F384" s="9" t="s">
        <v>1609</v>
      </c>
      <c r="G384" s="6">
        <f t="shared" si="6"/>
        <v>0</v>
      </c>
      <c r="H384" s="6" t="s">
        <v>1607</v>
      </c>
      <c r="I384" t="s">
        <v>2999</v>
      </c>
      <c r="J384" t="s">
        <v>2801</v>
      </c>
      <c r="K384" t="s">
        <v>825</v>
      </c>
      <c r="L384" t="s">
        <v>3000</v>
      </c>
      <c r="M384">
        <v>0</v>
      </c>
    </row>
    <row r="385" spans="1:13" ht="60" x14ac:dyDescent="0.25">
      <c r="A385" s="3">
        <v>385</v>
      </c>
      <c r="B385" s="9" t="s">
        <v>1610</v>
      </c>
      <c r="C385" s="9" t="s">
        <v>1611</v>
      </c>
      <c r="D385" s="1" t="s">
        <v>1612</v>
      </c>
      <c r="E385" s="9" t="s">
        <v>1613</v>
      </c>
      <c r="F385" s="9" t="s">
        <v>1614</v>
      </c>
      <c r="G385" s="6">
        <f t="shared" si="6"/>
        <v>1</v>
      </c>
      <c r="H385" s="6" t="s">
        <v>1610</v>
      </c>
      <c r="I385" t="s">
        <v>854</v>
      </c>
      <c r="J385" t="s">
        <v>2359</v>
      </c>
      <c r="K385" t="s">
        <v>855</v>
      </c>
      <c r="L385" t="s">
        <v>16</v>
      </c>
      <c r="M385">
        <v>1</v>
      </c>
    </row>
    <row r="386" spans="1:13" ht="45" x14ac:dyDescent="0.25">
      <c r="A386" s="3">
        <v>386</v>
      </c>
      <c r="B386" s="9" t="s">
        <v>1615</v>
      </c>
      <c r="C386" s="1" t="s">
        <v>1560</v>
      </c>
      <c r="D386" s="9" t="s">
        <v>1616</v>
      </c>
      <c r="E386" s="9" t="s">
        <v>1617</v>
      </c>
      <c r="F386" s="9" t="s">
        <v>1562</v>
      </c>
      <c r="G386" s="6">
        <f t="shared" si="6"/>
        <v>0</v>
      </c>
      <c r="H386" s="6" t="s">
        <v>1615</v>
      </c>
      <c r="I386" t="s">
        <v>2964</v>
      </c>
      <c r="J386" t="s">
        <v>3001</v>
      </c>
      <c r="K386" t="s">
        <v>3002</v>
      </c>
      <c r="L386" t="s">
        <v>2966</v>
      </c>
      <c r="M386">
        <v>0</v>
      </c>
    </row>
    <row r="387" spans="1:13" ht="45" x14ac:dyDescent="0.25">
      <c r="A387" s="3">
        <v>387</v>
      </c>
      <c r="B387" s="9" t="s">
        <v>1618</v>
      </c>
      <c r="C387" s="1" t="s">
        <v>1619</v>
      </c>
      <c r="D387" s="9" t="s">
        <v>1620</v>
      </c>
      <c r="E387" s="9" t="s">
        <v>1621</v>
      </c>
      <c r="F387" s="9" t="s">
        <v>1622</v>
      </c>
      <c r="G387" s="6">
        <f t="shared" si="6"/>
        <v>0</v>
      </c>
      <c r="H387" s="6" t="s">
        <v>1618</v>
      </c>
      <c r="I387" t="s">
        <v>3003</v>
      </c>
      <c r="J387" t="s">
        <v>3004</v>
      </c>
      <c r="K387" t="s">
        <v>3005</v>
      </c>
      <c r="L387" t="s">
        <v>3006</v>
      </c>
      <c r="M387">
        <v>0</v>
      </c>
    </row>
    <row r="388" spans="1:13" ht="63" x14ac:dyDescent="0.25">
      <c r="A388" s="3">
        <v>388</v>
      </c>
      <c r="B388" s="9" t="s">
        <v>1623</v>
      </c>
      <c r="C388" s="9" t="s">
        <v>1624</v>
      </c>
      <c r="D388" s="1" t="s">
        <v>1625</v>
      </c>
      <c r="E388" s="9" t="s">
        <v>1626</v>
      </c>
      <c r="F388" s="9" t="s">
        <v>1627</v>
      </c>
      <c r="G388" s="6">
        <f t="shared" si="6"/>
        <v>1</v>
      </c>
      <c r="H388" s="6" t="s">
        <v>1623</v>
      </c>
      <c r="I388" t="s">
        <v>3007</v>
      </c>
      <c r="J388" t="s">
        <v>3008</v>
      </c>
      <c r="K388" t="s">
        <v>3009</v>
      </c>
      <c r="L388" t="s">
        <v>3010</v>
      </c>
      <c r="M388">
        <v>1</v>
      </c>
    </row>
    <row r="389" spans="1:13" ht="63" x14ac:dyDescent="0.25">
      <c r="A389" s="3">
        <v>389</v>
      </c>
      <c r="B389" s="9" t="s">
        <v>1628</v>
      </c>
      <c r="C389" s="1" t="s">
        <v>1629</v>
      </c>
      <c r="D389" s="9" t="s">
        <v>1630</v>
      </c>
      <c r="E389" s="9" t="s">
        <v>1631</v>
      </c>
      <c r="F389" s="9" t="s">
        <v>1632</v>
      </c>
      <c r="G389" s="6">
        <f t="shared" si="6"/>
        <v>0</v>
      </c>
      <c r="H389" s="6" t="s">
        <v>1628</v>
      </c>
      <c r="I389" t="s">
        <v>3011</v>
      </c>
      <c r="J389" t="s">
        <v>3012</v>
      </c>
      <c r="K389" t="s">
        <v>3013</v>
      </c>
      <c r="L389" t="s">
        <v>3014</v>
      </c>
      <c r="M389">
        <v>0</v>
      </c>
    </row>
    <row r="390" spans="1:13" ht="45" x14ac:dyDescent="0.25">
      <c r="A390" s="3">
        <v>390</v>
      </c>
      <c r="B390" s="9" t="s">
        <v>1633</v>
      </c>
      <c r="C390" s="9" t="s">
        <v>1634</v>
      </c>
      <c r="D390" s="1" t="s">
        <v>1635</v>
      </c>
      <c r="E390" s="9" t="s">
        <v>1636</v>
      </c>
      <c r="F390" s="9" t="s">
        <v>1637</v>
      </c>
      <c r="G390" s="6">
        <f t="shared" si="6"/>
        <v>1</v>
      </c>
      <c r="H390" s="6" t="s">
        <v>1633</v>
      </c>
      <c r="I390" t="s">
        <v>3015</v>
      </c>
      <c r="J390" t="s">
        <v>3016</v>
      </c>
      <c r="K390" t="s">
        <v>3017</v>
      </c>
      <c r="L390" t="s">
        <v>3018</v>
      </c>
      <c r="M390">
        <v>1</v>
      </c>
    </row>
    <row r="391" spans="1:13" ht="63" x14ac:dyDescent="0.25">
      <c r="A391" s="3">
        <v>391</v>
      </c>
      <c r="B391" s="9" t="s">
        <v>1638</v>
      </c>
      <c r="C391" s="9" t="s">
        <v>1639</v>
      </c>
      <c r="D391" s="1" t="s">
        <v>1640</v>
      </c>
      <c r="E391" s="9" t="s">
        <v>1641</v>
      </c>
      <c r="F391" s="9" t="s">
        <v>1642</v>
      </c>
      <c r="G391" s="6">
        <f t="shared" si="6"/>
        <v>1</v>
      </c>
      <c r="H391" s="6" t="s">
        <v>1638</v>
      </c>
      <c r="I391" t="s">
        <v>3019</v>
      </c>
      <c r="J391" t="s">
        <v>3020</v>
      </c>
      <c r="K391" t="s">
        <v>3021</v>
      </c>
      <c r="L391" t="s">
        <v>3022</v>
      </c>
      <c r="M391">
        <v>1</v>
      </c>
    </row>
    <row r="392" spans="1:13" ht="47.25" x14ac:dyDescent="0.25">
      <c r="A392" s="3">
        <v>392</v>
      </c>
      <c r="B392" s="9" t="s">
        <v>1643</v>
      </c>
      <c r="C392" s="1" t="s">
        <v>1552</v>
      </c>
      <c r="D392" s="9" t="s">
        <v>1551</v>
      </c>
      <c r="E392" s="9" t="s">
        <v>1553</v>
      </c>
      <c r="F392" s="9" t="s">
        <v>1606</v>
      </c>
      <c r="G392" s="6">
        <f t="shared" si="6"/>
        <v>0</v>
      </c>
      <c r="H392" s="6" t="s">
        <v>1643</v>
      </c>
      <c r="I392" t="s">
        <v>2958</v>
      </c>
      <c r="J392" t="s">
        <v>2957</v>
      </c>
      <c r="K392" t="s">
        <v>2959</v>
      </c>
      <c r="L392" t="s">
        <v>2998</v>
      </c>
      <c r="M392">
        <v>0</v>
      </c>
    </row>
    <row r="393" spans="1:13" ht="47.25" x14ac:dyDescent="0.25">
      <c r="A393" s="3">
        <v>393</v>
      </c>
      <c r="B393" s="9" t="s">
        <v>1644</v>
      </c>
      <c r="C393" s="1" t="s">
        <v>1645</v>
      </c>
      <c r="D393" s="9" t="s">
        <v>1328</v>
      </c>
      <c r="E393" s="9" t="s">
        <v>1330</v>
      </c>
      <c r="F393" s="9" t="s">
        <v>1609</v>
      </c>
      <c r="G393" s="6">
        <f t="shared" si="6"/>
        <v>0</v>
      </c>
      <c r="H393" s="6" t="s">
        <v>1644</v>
      </c>
      <c r="I393" t="s">
        <v>3023</v>
      </c>
      <c r="J393" t="s">
        <v>2801</v>
      </c>
      <c r="K393" t="s">
        <v>825</v>
      </c>
      <c r="L393" t="s">
        <v>3000</v>
      </c>
      <c r="M393">
        <v>0</v>
      </c>
    </row>
    <row r="394" spans="1:13" ht="60" x14ac:dyDescent="0.25">
      <c r="A394" s="3">
        <v>394</v>
      </c>
      <c r="B394" s="9" t="s">
        <v>1646</v>
      </c>
      <c r="C394" s="9">
        <v>2</v>
      </c>
      <c r="D394" s="1">
        <v>1</v>
      </c>
      <c r="E394" s="9">
        <v>3</v>
      </c>
      <c r="F394" s="9" t="s">
        <v>1614</v>
      </c>
      <c r="G394" s="6">
        <f t="shared" si="6"/>
        <v>1</v>
      </c>
      <c r="H394" s="6" t="s">
        <v>1646</v>
      </c>
      <c r="I394" t="s">
        <v>2383</v>
      </c>
      <c r="J394" t="s">
        <v>2384</v>
      </c>
      <c r="K394" t="s">
        <v>2385</v>
      </c>
      <c r="L394" t="s">
        <v>16</v>
      </c>
      <c r="M394">
        <v>1</v>
      </c>
    </row>
    <row r="395" spans="1:13" ht="45" x14ac:dyDescent="0.25">
      <c r="A395" s="3">
        <v>395</v>
      </c>
      <c r="B395" s="9" t="s">
        <v>1647</v>
      </c>
      <c r="C395" s="1" t="s">
        <v>1560</v>
      </c>
      <c r="D395" s="9" t="s">
        <v>1616</v>
      </c>
      <c r="E395" s="9" t="s">
        <v>1648</v>
      </c>
      <c r="F395" s="9" t="s">
        <v>1562</v>
      </c>
      <c r="G395" s="6">
        <f t="shared" si="6"/>
        <v>0</v>
      </c>
      <c r="H395" s="6" t="s">
        <v>1647</v>
      </c>
      <c r="I395" t="s">
        <v>2964</v>
      </c>
      <c r="J395" t="s">
        <v>3001</v>
      </c>
      <c r="K395" t="s">
        <v>3024</v>
      </c>
      <c r="L395" t="s">
        <v>2966</v>
      </c>
      <c r="M395">
        <v>0</v>
      </c>
    </row>
    <row r="396" spans="1:13" ht="45" x14ac:dyDescent="0.25">
      <c r="A396" s="3">
        <v>396</v>
      </c>
      <c r="B396" s="9" t="s">
        <v>1649</v>
      </c>
      <c r="C396" s="1" t="s">
        <v>1619</v>
      </c>
      <c r="D396" s="9" t="s">
        <v>1620</v>
      </c>
      <c r="E396" s="9" t="s">
        <v>1621</v>
      </c>
      <c r="F396" s="9" t="s">
        <v>1622</v>
      </c>
      <c r="G396" s="6">
        <f t="shared" si="6"/>
        <v>0</v>
      </c>
      <c r="H396" s="6" t="s">
        <v>1649</v>
      </c>
      <c r="I396" t="s">
        <v>3003</v>
      </c>
      <c r="J396" t="s">
        <v>3004</v>
      </c>
      <c r="K396" t="s">
        <v>3005</v>
      </c>
      <c r="L396" t="s">
        <v>3006</v>
      </c>
      <c r="M396">
        <v>0</v>
      </c>
    </row>
    <row r="397" spans="1:13" ht="78.75" x14ac:dyDescent="0.25">
      <c r="A397" s="3">
        <v>397</v>
      </c>
      <c r="B397" s="9" t="s">
        <v>1650</v>
      </c>
      <c r="C397" s="9" t="s">
        <v>1651</v>
      </c>
      <c r="D397" s="9" t="s">
        <v>1652</v>
      </c>
      <c r="E397" s="9" t="s">
        <v>1653</v>
      </c>
      <c r="F397" s="1" t="s">
        <v>1654</v>
      </c>
      <c r="G397" s="6">
        <f t="shared" si="6"/>
        <v>3</v>
      </c>
      <c r="H397" s="6" t="s">
        <v>1650</v>
      </c>
      <c r="I397" t="s">
        <v>3025</v>
      </c>
      <c r="J397" t="s">
        <v>3026</v>
      </c>
      <c r="K397" t="s">
        <v>3027</v>
      </c>
      <c r="L397" t="s">
        <v>3028</v>
      </c>
      <c r="M397">
        <v>3</v>
      </c>
    </row>
    <row r="398" spans="1:13" ht="78.75" x14ac:dyDescent="0.25">
      <c r="A398" s="3">
        <v>398</v>
      </c>
      <c r="B398" s="9" t="s">
        <v>1655</v>
      </c>
      <c r="C398" s="9" t="s">
        <v>1656</v>
      </c>
      <c r="D398" s="9" t="s">
        <v>1657</v>
      </c>
      <c r="E398" s="9" t="s">
        <v>1658</v>
      </c>
      <c r="F398" s="1" t="s">
        <v>1659</v>
      </c>
      <c r="G398" s="6">
        <f t="shared" si="6"/>
        <v>3</v>
      </c>
      <c r="H398" s="6" t="s">
        <v>1655</v>
      </c>
      <c r="I398" t="s">
        <v>3029</v>
      </c>
      <c r="J398" t="s">
        <v>3030</v>
      </c>
      <c r="K398" t="s">
        <v>3031</v>
      </c>
      <c r="L398" t="s">
        <v>3032</v>
      </c>
      <c r="M398">
        <v>3</v>
      </c>
    </row>
    <row r="399" spans="1:13" ht="60" x14ac:dyDescent="0.25">
      <c r="A399" s="3">
        <v>399</v>
      </c>
      <c r="B399" s="9" t="s">
        <v>1660</v>
      </c>
      <c r="C399" s="9">
        <v>10</v>
      </c>
      <c r="D399" s="9" t="s">
        <v>1614</v>
      </c>
      <c r="E399" s="1">
        <v>25</v>
      </c>
      <c r="F399" s="9">
        <v>20</v>
      </c>
      <c r="G399" s="6">
        <f t="shared" si="6"/>
        <v>2</v>
      </c>
      <c r="H399" s="6" t="s">
        <v>1660</v>
      </c>
      <c r="I399" t="s">
        <v>2396</v>
      </c>
      <c r="J399" t="s">
        <v>16</v>
      </c>
      <c r="K399" t="s">
        <v>2499</v>
      </c>
      <c r="L399" t="s">
        <v>2494</v>
      </c>
      <c r="M399">
        <v>2</v>
      </c>
    </row>
    <row r="400" spans="1:13" ht="60" x14ac:dyDescent="0.25">
      <c r="A400" s="3">
        <v>400</v>
      </c>
      <c r="B400" s="9" t="s">
        <v>1661</v>
      </c>
      <c r="C400" s="9" t="s">
        <v>1662</v>
      </c>
      <c r="D400" s="9" t="s">
        <v>1663</v>
      </c>
      <c r="E400" s="9" t="s">
        <v>1664</v>
      </c>
      <c r="F400" s="1" t="s">
        <v>1665</v>
      </c>
      <c r="G400" s="6">
        <f t="shared" si="6"/>
        <v>3</v>
      </c>
      <c r="H400" s="6" t="s">
        <v>1661</v>
      </c>
      <c r="I400" t="s">
        <v>3033</v>
      </c>
      <c r="J400" t="s">
        <v>3034</v>
      </c>
      <c r="K400" t="s">
        <v>3035</v>
      </c>
      <c r="L400" t="s">
        <v>3036</v>
      </c>
      <c r="M400">
        <v>3</v>
      </c>
    </row>
    <row r="401" spans="1:13" ht="63" x14ac:dyDescent="0.25">
      <c r="A401" s="3">
        <v>401</v>
      </c>
      <c r="B401" s="8" t="s">
        <v>1666</v>
      </c>
      <c r="C401" s="15" t="s">
        <v>1667</v>
      </c>
      <c r="D401" s="15" t="s">
        <v>1668</v>
      </c>
      <c r="E401" s="16" t="s">
        <v>1669</v>
      </c>
      <c r="F401" s="15" t="s">
        <v>1670</v>
      </c>
      <c r="G401" s="6">
        <f t="shared" si="6"/>
        <v>2</v>
      </c>
      <c r="H401" s="6" t="s">
        <v>1666</v>
      </c>
      <c r="I401" t="s">
        <v>1667</v>
      </c>
      <c r="J401" t="s">
        <v>1668</v>
      </c>
      <c r="K401" t="s">
        <v>1669</v>
      </c>
      <c r="L401" t="s">
        <v>1670</v>
      </c>
      <c r="M401">
        <v>2</v>
      </c>
    </row>
    <row r="402" spans="1:13" ht="63" x14ac:dyDescent="0.25">
      <c r="A402" s="3">
        <v>402</v>
      </c>
      <c r="B402" s="8" t="s">
        <v>1671</v>
      </c>
      <c r="C402" s="15" t="s">
        <v>1672</v>
      </c>
      <c r="D402" s="15" t="s">
        <v>1673</v>
      </c>
      <c r="E402" s="15" t="s">
        <v>1674</v>
      </c>
      <c r="F402" s="16" t="s">
        <v>1675</v>
      </c>
      <c r="G402" s="6">
        <f t="shared" si="6"/>
        <v>3</v>
      </c>
      <c r="H402" s="6" t="s">
        <v>1671</v>
      </c>
      <c r="I402" t="s">
        <v>1672</v>
      </c>
      <c r="J402" t="s">
        <v>1673</v>
      </c>
      <c r="K402" t="s">
        <v>1674</v>
      </c>
      <c r="L402" t="s">
        <v>1675</v>
      </c>
      <c r="M402">
        <v>3</v>
      </c>
    </row>
    <row r="403" spans="1:13" ht="60.75" x14ac:dyDescent="0.25">
      <c r="A403" s="3">
        <v>403</v>
      </c>
      <c r="B403" s="8" t="s">
        <v>1676</v>
      </c>
      <c r="C403" s="15" t="s">
        <v>1677</v>
      </c>
      <c r="D403" s="16" t="s">
        <v>1678</v>
      </c>
      <c r="E403" s="15" t="s">
        <v>1679</v>
      </c>
      <c r="F403" s="15" t="s">
        <v>1680</v>
      </c>
      <c r="G403" s="6">
        <f t="shared" si="6"/>
        <v>1</v>
      </c>
      <c r="H403" s="6" t="s">
        <v>1676</v>
      </c>
      <c r="I403" t="s">
        <v>1677</v>
      </c>
      <c r="J403" t="s">
        <v>1678</v>
      </c>
      <c r="K403" t="s">
        <v>1679</v>
      </c>
      <c r="L403" t="s">
        <v>1680</v>
      </c>
      <c r="M403">
        <v>1</v>
      </c>
    </row>
    <row r="404" spans="1:13" ht="45" x14ac:dyDescent="0.25">
      <c r="A404" s="3">
        <v>404</v>
      </c>
      <c r="B404" s="8" t="s">
        <v>1681</v>
      </c>
      <c r="C404" s="16" t="s">
        <v>1682</v>
      </c>
      <c r="D404" s="15" t="s">
        <v>1683</v>
      </c>
      <c r="E404" s="15" t="s">
        <v>1684</v>
      </c>
      <c r="F404" s="15" t="s">
        <v>1685</v>
      </c>
      <c r="G404" s="6">
        <f t="shared" si="6"/>
        <v>0</v>
      </c>
      <c r="H404" s="6" t="s">
        <v>1681</v>
      </c>
      <c r="I404" t="s">
        <v>2360</v>
      </c>
      <c r="J404" t="s">
        <v>3037</v>
      </c>
      <c r="K404" t="s">
        <v>1684</v>
      </c>
      <c r="L404" t="s">
        <v>1685</v>
      </c>
      <c r="M404">
        <v>0</v>
      </c>
    </row>
    <row r="405" spans="1:13" ht="63" x14ac:dyDescent="0.25">
      <c r="A405" s="3">
        <v>405</v>
      </c>
      <c r="B405" s="8" t="s">
        <v>1686</v>
      </c>
      <c r="C405" s="15" t="s">
        <v>1687</v>
      </c>
      <c r="D405" s="16" t="s">
        <v>1688</v>
      </c>
      <c r="E405" s="15" t="s">
        <v>1689</v>
      </c>
      <c r="F405" s="15" t="s">
        <v>1690</v>
      </c>
      <c r="G405" s="6">
        <f t="shared" si="6"/>
        <v>1</v>
      </c>
      <c r="H405" s="6" t="s">
        <v>1686</v>
      </c>
      <c r="I405" t="s">
        <v>1687</v>
      </c>
      <c r="J405" t="s">
        <v>1688</v>
      </c>
      <c r="K405" t="s">
        <v>1689</v>
      </c>
      <c r="L405" t="s">
        <v>1690</v>
      </c>
      <c r="M405">
        <v>1</v>
      </c>
    </row>
    <row r="406" spans="1:13" ht="63" x14ac:dyDescent="0.25">
      <c r="A406" s="3">
        <v>406</v>
      </c>
      <c r="B406" s="8" t="s">
        <v>1691</v>
      </c>
      <c r="C406" s="16" t="s">
        <v>1692</v>
      </c>
      <c r="D406" s="15" t="s">
        <v>1693</v>
      </c>
      <c r="E406" s="15" t="s">
        <v>1694</v>
      </c>
      <c r="F406" s="15" t="s">
        <v>1695</v>
      </c>
      <c r="G406" s="6">
        <f t="shared" si="6"/>
        <v>0</v>
      </c>
      <c r="H406" s="6" t="s">
        <v>1691</v>
      </c>
      <c r="I406" t="s">
        <v>1692</v>
      </c>
      <c r="J406" t="s">
        <v>1693</v>
      </c>
      <c r="K406" t="s">
        <v>1694</v>
      </c>
      <c r="L406" t="s">
        <v>1695</v>
      </c>
      <c r="M406">
        <v>0</v>
      </c>
    </row>
    <row r="407" spans="1:13" ht="60.75" x14ac:dyDescent="0.25">
      <c r="A407" s="3">
        <v>407</v>
      </c>
      <c r="B407" s="8" t="s">
        <v>1696</v>
      </c>
      <c r="C407" s="16" t="s">
        <v>1697</v>
      </c>
      <c r="D407" s="15" t="s">
        <v>1698</v>
      </c>
      <c r="E407" s="15" t="s">
        <v>1699</v>
      </c>
      <c r="F407" s="15" t="s">
        <v>1700</v>
      </c>
      <c r="G407" s="6">
        <f t="shared" si="6"/>
        <v>0</v>
      </c>
      <c r="H407" s="6" t="s">
        <v>1696</v>
      </c>
      <c r="I407" t="s">
        <v>1697</v>
      </c>
      <c r="J407" t="s">
        <v>1698</v>
      </c>
      <c r="K407" t="s">
        <v>1699</v>
      </c>
      <c r="L407" t="s">
        <v>1700</v>
      </c>
      <c r="M407">
        <v>0</v>
      </c>
    </row>
    <row r="408" spans="1:13" ht="31.5" x14ac:dyDescent="0.25">
      <c r="A408" s="3">
        <v>408</v>
      </c>
      <c r="B408" s="8" t="s">
        <v>1701</v>
      </c>
      <c r="C408" s="15" t="s">
        <v>278</v>
      </c>
      <c r="D408" s="16" t="s">
        <v>1702</v>
      </c>
      <c r="E408" s="15" t="s">
        <v>1703</v>
      </c>
      <c r="F408" s="15" t="s">
        <v>1704</v>
      </c>
      <c r="G408" s="6">
        <f t="shared" si="6"/>
        <v>1</v>
      </c>
      <c r="H408" s="6" t="s">
        <v>1701</v>
      </c>
      <c r="I408" t="s">
        <v>278</v>
      </c>
      <c r="J408" t="s">
        <v>1702</v>
      </c>
      <c r="K408" t="s">
        <v>1703</v>
      </c>
      <c r="L408" t="s">
        <v>1704</v>
      </c>
      <c r="M408">
        <v>1</v>
      </c>
    </row>
    <row r="409" spans="1:13" ht="63" x14ac:dyDescent="0.25">
      <c r="A409" s="3">
        <v>409</v>
      </c>
      <c r="B409" s="8" t="s">
        <v>1705</v>
      </c>
      <c r="C409" s="15" t="s">
        <v>1706</v>
      </c>
      <c r="D409" s="15" t="s">
        <v>1707</v>
      </c>
      <c r="E409" s="16" t="s">
        <v>1708</v>
      </c>
      <c r="F409" s="15" t="s">
        <v>1709</v>
      </c>
      <c r="G409" s="6">
        <f t="shared" si="6"/>
        <v>2</v>
      </c>
      <c r="H409" s="6" t="s">
        <v>1705</v>
      </c>
      <c r="I409" t="s">
        <v>1706</v>
      </c>
      <c r="J409" t="s">
        <v>1707</v>
      </c>
      <c r="K409" t="s">
        <v>1708</v>
      </c>
      <c r="L409" t="s">
        <v>1709</v>
      </c>
      <c r="M409">
        <v>2</v>
      </c>
    </row>
    <row r="410" spans="1:13" ht="94.5" x14ac:dyDescent="0.25">
      <c r="A410" s="3">
        <v>410</v>
      </c>
      <c r="B410" s="8" t="s">
        <v>1710</v>
      </c>
      <c r="C410" s="15" t="s">
        <v>1711</v>
      </c>
      <c r="D410" s="15" t="s">
        <v>1712</v>
      </c>
      <c r="E410" s="15" t="s">
        <v>1713</v>
      </c>
      <c r="F410" s="16" t="s">
        <v>1714</v>
      </c>
      <c r="G410" s="6">
        <f t="shared" si="6"/>
        <v>3</v>
      </c>
      <c r="H410" s="6" t="s">
        <v>1710</v>
      </c>
      <c r="I410" t="s">
        <v>1711</v>
      </c>
      <c r="J410" t="s">
        <v>1712</v>
      </c>
      <c r="K410" t="s">
        <v>1713</v>
      </c>
      <c r="L410" t="s">
        <v>1714</v>
      </c>
      <c r="M410">
        <v>3</v>
      </c>
    </row>
    <row r="411" spans="1:13" ht="47.25" x14ac:dyDescent="0.25">
      <c r="A411" s="3">
        <v>411</v>
      </c>
      <c r="B411" s="8" t="s">
        <v>1715</v>
      </c>
      <c r="C411" s="15" t="s">
        <v>1716</v>
      </c>
      <c r="D411" s="15" t="s">
        <v>1717</v>
      </c>
      <c r="E411" s="15" t="s">
        <v>1718</v>
      </c>
      <c r="F411" s="16" t="s">
        <v>1719</v>
      </c>
      <c r="G411" s="6">
        <f t="shared" si="6"/>
        <v>3</v>
      </c>
      <c r="H411" s="6" t="s">
        <v>1715</v>
      </c>
      <c r="I411" t="s">
        <v>1716</v>
      </c>
      <c r="J411" t="s">
        <v>1717</v>
      </c>
      <c r="K411" t="s">
        <v>1718</v>
      </c>
      <c r="L411" t="s">
        <v>1719</v>
      </c>
      <c r="M411">
        <v>3</v>
      </c>
    </row>
    <row r="412" spans="1:13" ht="60.75" x14ac:dyDescent="0.25">
      <c r="A412" s="3">
        <v>412</v>
      </c>
      <c r="B412" s="8" t="s">
        <v>1720</v>
      </c>
      <c r="C412" s="16" t="s">
        <v>1721</v>
      </c>
      <c r="D412" s="15" t="s">
        <v>1722</v>
      </c>
      <c r="E412" s="15" t="s">
        <v>1723</v>
      </c>
      <c r="F412" s="15" t="s">
        <v>1724</v>
      </c>
      <c r="G412" s="6">
        <f t="shared" si="6"/>
        <v>0</v>
      </c>
      <c r="H412" s="6" t="s">
        <v>1720</v>
      </c>
      <c r="I412" t="s">
        <v>1721</v>
      </c>
      <c r="J412" t="s">
        <v>1722</v>
      </c>
      <c r="K412" t="s">
        <v>1723</v>
      </c>
      <c r="L412" t="s">
        <v>1724</v>
      </c>
      <c r="M412">
        <v>0</v>
      </c>
    </row>
    <row r="413" spans="1:13" ht="110.25" x14ac:dyDescent="0.25">
      <c r="A413" s="3">
        <v>413</v>
      </c>
      <c r="B413" s="8" t="s">
        <v>1725</v>
      </c>
      <c r="C413" s="15" t="s">
        <v>1667</v>
      </c>
      <c r="D413" s="15" t="s">
        <v>1668</v>
      </c>
      <c r="E413" s="16" t="s">
        <v>1726</v>
      </c>
      <c r="F413" s="15" t="s">
        <v>1670</v>
      </c>
      <c r="G413" s="6">
        <f t="shared" si="6"/>
        <v>2</v>
      </c>
      <c r="H413" s="6" t="s">
        <v>1725</v>
      </c>
      <c r="I413" t="s">
        <v>1667</v>
      </c>
      <c r="J413" t="s">
        <v>1668</v>
      </c>
      <c r="K413" t="s">
        <v>1726</v>
      </c>
      <c r="L413" t="s">
        <v>1670</v>
      </c>
      <c r="M413">
        <v>2</v>
      </c>
    </row>
    <row r="414" spans="1:13" ht="45.75" x14ac:dyDescent="0.25">
      <c r="A414" s="3">
        <v>414</v>
      </c>
      <c r="B414" s="8" t="s">
        <v>1727</v>
      </c>
      <c r="C414" s="15" t="s">
        <v>1728</v>
      </c>
      <c r="D414" s="16" t="s">
        <v>1729</v>
      </c>
      <c r="E414" s="15" t="s">
        <v>1730</v>
      </c>
      <c r="F414" s="15" t="s">
        <v>1731</v>
      </c>
      <c r="G414" s="6">
        <f t="shared" si="6"/>
        <v>1</v>
      </c>
      <c r="H414" s="6" t="s">
        <v>1727</v>
      </c>
      <c r="I414" t="s">
        <v>1728</v>
      </c>
      <c r="J414" t="s">
        <v>1729</v>
      </c>
      <c r="K414" t="s">
        <v>1730</v>
      </c>
      <c r="L414" t="s">
        <v>1731</v>
      </c>
      <c r="M414">
        <v>1</v>
      </c>
    </row>
    <row r="415" spans="1:13" ht="105.75" x14ac:dyDescent="0.25">
      <c r="A415" s="3">
        <v>415</v>
      </c>
      <c r="B415" s="8" t="s">
        <v>1732</v>
      </c>
      <c r="C415" s="15" t="s">
        <v>1733</v>
      </c>
      <c r="D415" s="15" t="s">
        <v>1734</v>
      </c>
      <c r="E415" s="16" t="s">
        <v>1735</v>
      </c>
      <c r="F415" s="15" t="s">
        <v>1736</v>
      </c>
      <c r="G415" s="6">
        <f t="shared" si="6"/>
        <v>2</v>
      </c>
      <c r="H415" s="6" t="s">
        <v>1732</v>
      </c>
      <c r="I415" t="s">
        <v>1733</v>
      </c>
      <c r="J415" t="s">
        <v>1734</v>
      </c>
      <c r="K415" t="s">
        <v>1735</v>
      </c>
      <c r="L415" t="s">
        <v>1736</v>
      </c>
      <c r="M415">
        <v>2</v>
      </c>
    </row>
    <row r="416" spans="1:13" ht="63" x14ac:dyDescent="0.25">
      <c r="A416" s="3">
        <v>416</v>
      </c>
      <c r="B416" s="12" t="s">
        <v>1737</v>
      </c>
      <c r="C416" s="23" t="s">
        <v>1738</v>
      </c>
      <c r="D416" s="22" t="s">
        <v>355</v>
      </c>
      <c r="E416" s="12" t="s">
        <v>1739</v>
      </c>
      <c r="F416" s="12" t="s">
        <v>1740</v>
      </c>
      <c r="G416" s="6">
        <v>0</v>
      </c>
      <c r="H416" s="6" t="s">
        <v>1737</v>
      </c>
      <c r="I416" t="s">
        <v>1738</v>
      </c>
      <c r="J416" t="s">
        <v>355</v>
      </c>
      <c r="K416" t="s">
        <v>1739</v>
      </c>
      <c r="L416" t="s">
        <v>1740</v>
      </c>
      <c r="M416">
        <v>0</v>
      </c>
    </row>
    <row r="417" spans="1:13" ht="30" x14ac:dyDescent="0.25">
      <c r="A417" s="3">
        <v>417</v>
      </c>
      <c r="B417" s="12" t="s">
        <v>1741</v>
      </c>
      <c r="C417" s="12" t="s">
        <v>1742</v>
      </c>
      <c r="D417" s="17" t="s">
        <v>1743</v>
      </c>
      <c r="E417" s="12" t="s">
        <v>1744</v>
      </c>
      <c r="F417" s="12"/>
      <c r="G417" s="6">
        <f t="shared" si="6"/>
        <v>1</v>
      </c>
      <c r="H417" s="6" t="s">
        <v>1741</v>
      </c>
      <c r="I417" t="s">
        <v>1742</v>
      </c>
      <c r="J417" t="s">
        <v>1743</v>
      </c>
      <c r="K417" t="s">
        <v>1744</v>
      </c>
      <c r="L417" t="s">
        <v>3038</v>
      </c>
      <c r="M417">
        <v>1</v>
      </c>
    </row>
    <row r="418" spans="1:13" ht="45" x14ac:dyDescent="0.25">
      <c r="A418" s="3">
        <v>418</v>
      </c>
      <c r="B418" s="12" t="s">
        <v>1745</v>
      </c>
      <c r="C418" s="12">
        <v>2022</v>
      </c>
      <c r="D418" s="17">
        <v>2023</v>
      </c>
      <c r="E418" s="12">
        <v>2021</v>
      </c>
      <c r="F418" s="12">
        <v>2020</v>
      </c>
      <c r="G418" s="6">
        <f t="shared" si="6"/>
        <v>1</v>
      </c>
      <c r="H418" s="6" t="s">
        <v>1745</v>
      </c>
      <c r="I418" t="s">
        <v>3039</v>
      </c>
      <c r="J418" t="s">
        <v>3040</v>
      </c>
      <c r="K418" t="s">
        <v>3041</v>
      </c>
      <c r="L418" t="s">
        <v>3042</v>
      </c>
      <c r="M418">
        <v>1</v>
      </c>
    </row>
    <row r="419" spans="1:13" ht="31.5" x14ac:dyDescent="0.25">
      <c r="A419" s="3">
        <v>419</v>
      </c>
      <c r="B419" s="12" t="s">
        <v>1746</v>
      </c>
      <c r="C419" s="12" t="s">
        <v>1747</v>
      </c>
      <c r="D419" s="17" t="s">
        <v>1748</v>
      </c>
      <c r="E419" s="12" t="s">
        <v>1749</v>
      </c>
      <c r="F419" s="12" t="s">
        <v>1750</v>
      </c>
      <c r="G419" s="6">
        <f t="shared" si="6"/>
        <v>1</v>
      </c>
      <c r="H419" s="6" t="s">
        <v>1746</v>
      </c>
      <c r="I419" t="s">
        <v>1747</v>
      </c>
      <c r="J419" t="s">
        <v>1748</v>
      </c>
      <c r="K419" t="s">
        <v>1749</v>
      </c>
      <c r="L419" t="s">
        <v>1750</v>
      </c>
      <c r="M419">
        <v>1</v>
      </c>
    </row>
    <row r="420" spans="1:13" ht="31.5" x14ac:dyDescent="0.25">
      <c r="A420" s="3">
        <v>420</v>
      </c>
      <c r="B420" s="12" t="s">
        <v>1751</v>
      </c>
      <c r="C420" s="12" t="s">
        <v>1752</v>
      </c>
      <c r="D420" s="17" t="s">
        <v>1753</v>
      </c>
      <c r="E420" s="12" t="s">
        <v>1754</v>
      </c>
      <c r="F420" s="12" t="s">
        <v>1755</v>
      </c>
      <c r="G420" s="6">
        <f t="shared" si="6"/>
        <v>1</v>
      </c>
      <c r="H420" s="6" t="s">
        <v>1751</v>
      </c>
      <c r="I420" t="s">
        <v>1752</v>
      </c>
      <c r="J420" t="s">
        <v>1753</v>
      </c>
      <c r="K420" t="s">
        <v>1754</v>
      </c>
      <c r="L420" t="s">
        <v>1755</v>
      </c>
      <c r="M420">
        <v>1</v>
      </c>
    </row>
    <row r="421" spans="1:13" ht="30" x14ac:dyDescent="0.25">
      <c r="A421" s="3">
        <v>421</v>
      </c>
      <c r="B421" s="12" t="s">
        <v>1756</v>
      </c>
      <c r="C421" s="12" t="s">
        <v>1757</v>
      </c>
      <c r="D421" s="17" t="s">
        <v>1758</v>
      </c>
      <c r="E421" s="12" t="s">
        <v>1759</v>
      </c>
      <c r="F421" s="12" t="s">
        <v>1760</v>
      </c>
      <c r="G421" s="6">
        <f t="shared" si="6"/>
        <v>1</v>
      </c>
      <c r="H421" s="6" t="s">
        <v>1756</v>
      </c>
      <c r="I421" t="s">
        <v>1757</v>
      </c>
      <c r="J421" t="s">
        <v>1758</v>
      </c>
      <c r="K421" t="s">
        <v>1759</v>
      </c>
      <c r="L421" t="s">
        <v>1760</v>
      </c>
      <c r="M421">
        <v>1</v>
      </c>
    </row>
    <row r="422" spans="1:13" ht="30" x14ac:dyDescent="0.25">
      <c r="A422" s="3">
        <v>422</v>
      </c>
      <c r="B422" s="12" t="s">
        <v>1761</v>
      </c>
      <c r="C422" s="12" t="s">
        <v>1762</v>
      </c>
      <c r="D422" s="17" t="s">
        <v>1763</v>
      </c>
      <c r="E422" s="12" t="s">
        <v>1764</v>
      </c>
      <c r="F422" s="12" t="s">
        <v>1765</v>
      </c>
      <c r="G422" s="6">
        <f t="shared" si="6"/>
        <v>1</v>
      </c>
      <c r="H422" s="6" t="s">
        <v>1761</v>
      </c>
      <c r="I422" t="s">
        <v>1762</v>
      </c>
      <c r="J422" t="s">
        <v>1763</v>
      </c>
      <c r="K422" t="s">
        <v>1764</v>
      </c>
      <c r="L422" t="s">
        <v>1765</v>
      </c>
      <c r="M422">
        <v>1</v>
      </c>
    </row>
    <row r="423" spans="1:13" ht="30" x14ac:dyDescent="0.25">
      <c r="A423" s="3">
        <v>423</v>
      </c>
      <c r="B423" s="12" t="s">
        <v>1766</v>
      </c>
      <c r="C423" s="12" t="s">
        <v>1767</v>
      </c>
      <c r="D423" s="17" t="s">
        <v>1768</v>
      </c>
      <c r="E423" s="12" t="s">
        <v>1769</v>
      </c>
      <c r="F423" s="12" t="s">
        <v>1770</v>
      </c>
      <c r="G423" s="6">
        <f t="shared" si="6"/>
        <v>1</v>
      </c>
      <c r="H423" s="6" t="s">
        <v>1766</v>
      </c>
      <c r="I423" t="s">
        <v>1767</v>
      </c>
      <c r="J423" t="s">
        <v>1768</v>
      </c>
      <c r="K423" t="s">
        <v>1769</v>
      </c>
      <c r="L423" t="s">
        <v>1770</v>
      </c>
      <c r="M423">
        <v>1</v>
      </c>
    </row>
    <row r="424" spans="1:13" ht="30" x14ac:dyDescent="0.25">
      <c r="A424" s="3">
        <v>424</v>
      </c>
      <c r="B424" s="12" t="s">
        <v>1771</v>
      </c>
      <c r="C424" s="12" t="s">
        <v>1772</v>
      </c>
      <c r="D424" s="17" t="s">
        <v>1773</v>
      </c>
      <c r="E424" s="12" t="s">
        <v>1774</v>
      </c>
      <c r="F424" s="12" t="s">
        <v>1775</v>
      </c>
      <c r="G424" s="6">
        <f t="shared" si="6"/>
        <v>1</v>
      </c>
      <c r="H424" s="6" t="s">
        <v>1771</v>
      </c>
      <c r="I424" t="s">
        <v>1772</v>
      </c>
      <c r="J424" t="s">
        <v>1773</v>
      </c>
      <c r="K424" t="s">
        <v>1774</v>
      </c>
      <c r="L424" t="s">
        <v>1775</v>
      </c>
      <c r="M424">
        <v>1</v>
      </c>
    </row>
    <row r="425" spans="1:13" ht="47.25" x14ac:dyDescent="0.25">
      <c r="A425" s="3">
        <v>425</v>
      </c>
      <c r="B425" s="12" t="s">
        <v>1776</v>
      </c>
      <c r="C425" s="17" t="s">
        <v>1777</v>
      </c>
      <c r="D425" s="12" t="s">
        <v>1778</v>
      </c>
      <c r="E425" s="12" t="s">
        <v>1779</v>
      </c>
      <c r="F425" s="12" t="s">
        <v>1780</v>
      </c>
      <c r="G425" s="6">
        <f t="shared" si="6"/>
        <v>0</v>
      </c>
      <c r="H425" s="6" t="s">
        <v>1776</v>
      </c>
      <c r="I425" t="s">
        <v>1777</v>
      </c>
      <c r="J425" t="s">
        <v>1778</v>
      </c>
      <c r="K425" t="s">
        <v>1779</v>
      </c>
      <c r="L425" t="s">
        <v>1780</v>
      </c>
      <c r="M425">
        <v>0</v>
      </c>
    </row>
    <row r="426" spans="1:13" ht="31.5" x14ac:dyDescent="0.25">
      <c r="A426" s="3">
        <v>426</v>
      </c>
      <c r="B426" s="12" t="s">
        <v>1781</v>
      </c>
      <c r="C426" s="12" t="s">
        <v>1782</v>
      </c>
      <c r="D426" s="17" t="s">
        <v>1783</v>
      </c>
      <c r="E426" s="12" t="s">
        <v>1784</v>
      </c>
      <c r="F426" s="12" t="s">
        <v>1785</v>
      </c>
      <c r="G426" s="6">
        <f t="shared" si="6"/>
        <v>1</v>
      </c>
      <c r="H426" s="6" t="s">
        <v>1781</v>
      </c>
      <c r="I426" t="s">
        <v>1782</v>
      </c>
      <c r="J426" t="s">
        <v>1783</v>
      </c>
      <c r="K426" t="s">
        <v>1784</v>
      </c>
      <c r="L426" t="s">
        <v>1785</v>
      </c>
      <c r="M426">
        <v>1</v>
      </c>
    </row>
    <row r="427" spans="1:13" ht="63" x14ac:dyDescent="0.25">
      <c r="A427" s="3">
        <v>427</v>
      </c>
      <c r="B427" s="12" t="s">
        <v>1786</v>
      </c>
      <c r="C427" s="12" t="s">
        <v>1787</v>
      </c>
      <c r="D427" s="17" t="s">
        <v>1788</v>
      </c>
      <c r="E427" s="12" t="s">
        <v>1789</v>
      </c>
      <c r="F427" s="12" t="s">
        <v>1790</v>
      </c>
      <c r="G427" s="6">
        <f t="shared" si="6"/>
        <v>1</v>
      </c>
      <c r="H427" s="6" t="s">
        <v>1786</v>
      </c>
      <c r="I427" t="s">
        <v>1787</v>
      </c>
      <c r="J427" t="s">
        <v>1788</v>
      </c>
      <c r="K427" t="s">
        <v>1789</v>
      </c>
      <c r="L427" t="s">
        <v>1790</v>
      </c>
      <c r="M427">
        <v>1</v>
      </c>
    </row>
    <row r="428" spans="1:13" ht="47.25" x14ac:dyDescent="0.25">
      <c r="A428" s="3">
        <v>428</v>
      </c>
      <c r="B428" s="12" t="s">
        <v>1791</v>
      </c>
      <c r="C428" s="12" t="s">
        <v>1792</v>
      </c>
      <c r="D428" s="17" t="s">
        <v>1793</v>
      </c>
      <c r="E428" s="12" t="s">
        <v>1794</v>
      </c>
      <c r="F428" s="12" t="s">
        <v>1795</v>
      </c>
      <c r="G428" s="6">
        <f t="shared" si="6"/>
        <v>1</v>
      </c>
      <c r="H428" s="6" t="s">
        <v>1791</v>
      </c>
      <c r="I428" t="s">
        <v>1792</v>
      </c>
      <c r="J428" t="s">
        <v>1793</v>
      </c>
      <c r="K428" t="s">
        <v>1794</v>
      </c>
      <c r="L428" t="s">
        <v>1795</v>
      </c>
      <c r="M428">
        <v>1</v>
      </c>
    </row>
    <row r="429" spans="1:13" ht="47.25" x14ac:dyDescent="0.25">
      <c r="A429" s="3">
        <v>429</v>
      </c>
      <c r="B429" s="12" t="s">
        <v>1796</v>
      </c>
      <c r="C429" s="12" t="s">
        <v>1797</v>
      </c>
      <c r="D429" s="17" t="s">
        <v>1798</v>
      </c>
      <c r="E429" s="12" t="s">
        <v>1799</v>
      </c>
      <c r="F429" s="12" t="s">
        <v>1800</v>
      </c>
      <c r="G429" s="6">
        <f t="shared" si="6"/>
        <v>1</v>
      </c>
      <c r="H429" s="6" t="s">
        <v>1796</v>
      </c>
      <c r="I429" t="s">
        <v>1797</v>
      </c>
      <c r="J429" t="s">
        <v>1798</v>
      </c>
      <c r="K429" t="s">
        <v>1799</v>
      </c>
      <c r="L429" t="s">
        <v>1800</v>
      </c>
      <c r="M429">
        <v>1</v>
      </c>
    </row>
    <row r="430" spans="1:13" ht="45" x14ac:dyDescent="0.25">
      <c r="A430" s="3">
        <v>430</v>
      </c>
      <c r="B430" s="12" t="s">
        <v>1801</v>
      </c>
      <c r="C430" s="12" t="s">
        <v>1802</v>
      </c>
      <c r="D430" s="12" t="s">
        <v>1803</v>
      </c>
      <c r="E430" s="17" t="s">
        <v>1804</v>
      </c>
      <c r="F430" s="12" t="s">
        <v>1805</v>
      </c>
      <c r="G430" s="6">
        <f t="shared" si="6"/>
        <v>2</v>
      </c>
      <c r="H430" s="6" t="s">
        <v>1801</v>
      </c>
      <c r="I430" t="s">
        <v>1802</v>
      </c>
      <c r="J430" t="s">
        <v>1803</v>
      </c>
      <c r="K430" t="s">
        <v>1804</v>
      </c>
      <c r="L430" t="s">
        <v>1805</v>
      </c>
      <c r="M430">
        <v>2</v>
      </c>
    </row>
    <row r="431" spans="1:13" ht="45" x14ac:dyDescent="0.25">
      <c r="A431" s="3">
        <v>431</v>
      </c>
      <c r="B431" s="12" t="s">
        <v>1806</v>
      </c>
      <c r="C431" s="12" t="s">
        <v>1807</v>
      </c>
      <c r="D431" s="17" t="s">
        <v>1808</v>
      </c>
      <c r="E431" s="12" t="s">
        <v>1809</v>
      </c>
      <c r="F431" s="12" t="s">
        <v>1810</v>
      </c>
      <c r="G431" s="6">
        <f t="shared" si="6"/>
        <v>1</v>
      </c>
      <c r="H431" s="6" t="s">
        <v>1806</v>
      </c>
      <c r="I431" t="s">
        <v>1807</v>
      </c>
      <c r="J431" t="s">
        <v>1808</v>
      </c>
      <c r="K431" t="s">
        <v>1809</v>
      </c>
      <c r="L431" t="s">
        <v>1810</v>
      </c>
      <c r="M431">
        <v>1</v>
      </c>
    </row>
    <row r="432" spans="1:13" ht="63" x14ac:dyDescent="0.25">
      <c r="A432" s="3">
        <v>432</v>
      </c>
      <c r="B432" s="12" t="s">
        <v>1811</v>
      </c>
      <c r="C432" s="17" t="s">
        <v>1812</v>
      </c>
      <c r="D432" s="12" t="s">
        <v>1813</v>
      </c>
      <c r="E432" s="12" t="s">
        <v>1814</v>
      </c>
      <c r="F432" s="12" t="s">
        <v>1815</v>
      </c>
      <c r="G432" s="6">
        <f t="shared" si="6"/>
        <v>0</v>
      </c>
      <c r="H432" s="6" t="s">
        <v>1811</v>
      </c>
      <c r="I432" t="s">
        <v>1812</v>
      </c>
      <c r="J432" t="s">
        <v>1813</v>
      </c>
      <c r="K432" t="s">
        <v>1814</v>
      </c>
      <c r="L432" t="s">
        <v>1815</v>
      </c>
      <c r="M432">
        <v>0</v>
      </c>
    </row>
    <row r="433" spans="1:13" ht="45" x14ac:dyDescent="0.25">
      <c r="A433" s="3">
        <v>433</v>
      </c>
      <c r="B433" s="12" t="s">
        <v>1816</v>
      </c>
      <c r="C433" s="12" t="s">
        <v>1802</v>
      </c>
      <c r="D433" s="12" t="s">
        <v>1803</v>
      </c>
      <c r="E433" s="17" t="s">
        <v>1817</v>
      </c>
      <c r="F433" s="12" t="s">
        <v>1818</v>
      </c>
      <c r="G433" s="6">
        <f t="shared" si="6"/>
        <v>2</v>
      </c>
      <c r="H433" s="6" t="s">
        <v>1816</v>
      </c>
      <c r="I433" t="s">
        <v>1802</v>
      </c>
      <c r="J433" t="s">
        <v>1803</v>
      </c>
      <c r="K433" t="s">
        <v>1817</v>
      </c>
      <c r="L433" t="s">
        <v>1818</v>
      </c>
      <c r="M433">
        <v>2</v>
      </c>
    </row>
    <row r="434" spans="1:13" ht="31.5" x14ac:dyDescent="0.25">
      <c r="A434" s="3">
        <v>434</v>
      </c>
      <c r="B434" s="12" t="s">
        <v>1819</v>
      </c>
      <c r="C434" s="17" t="s">
        <v>1820</v>
      </c>
      <c r="D434" s="12" t="s">
        <v>1821</v>
      </c>
      <c r="E434" s="12" t="s">
        <v>1822</v>
      </c>
      <c r="F434" s="12" t="s">
        <v>1823</v>
      </c>
      <c r="G434" s="6">
        <f t="shared" si="6"/>
        <v>0</v>
      </c>
      <c r="H434" s="6" t="s">
        <v>1819</v>
      </c>
      <c r="I434" t="s">
        <v>1820</v>
      </c>
      <c r="J434" t="s">
        <v>1821</v>
      </c>
      <c r="K434" t="s">
        <v>1822</v>
      </c>
      <c r="L434" t="s">
        <v>1823</v>
      </c>
      <c r="M434">
        <v>0</v>
      </c>
    </row>
    <row r="435" spans="1:13" ht="47.25" x14ac:dyDescent="0.25">
      <c r="A435" s="3">
        <v>435</v>
      </c>
      <c r="B435" s="12" t="s">
        <v>1824</v>
      </c>
      <c r="C435" s="17" t="s">
        <v>1825</v>
      </c>
      <c r="D435" s="12" t="s">
        <v>1826</v>
      </c>
      <c r="E435" s="12" t="s">
        <v>1827</v>
      </c>
      <c r="F435" s="12" t="s">
        <v>1828</v>
      </c>
      <c r="G435" s="6">
        <f t="shared" si="6"/>
        <v>0</v>
      </c>
      <c r="H435" s="6" t="s">
        <v>1824</v>
      </c>
      <c r="I435" t="s">
        <v>1825</v>
      </c>
      <c r="J435" t="s">
        <v>1826</v>
      </c>
      <c r="K435" t="s">
        <v>1827</v>
      </c>
      <c r="L435" t="s">
        <v>1828</v>
      </c>
      <c r="M435">
        <v>0</v>
      </c>
    </row>
    <row r="436" spans="1:13" ht="31.5" x14ac:dyDescent="0.25">
      <c r="A436" s="3">
        <v>436</v>
      </c>
      <c r="B436" s="12" t="s">
        <v>1829</v>
      </c>
      <c r="C436" s="12" t="s">
        <v>1830</v>
      </c>
      <c r="D436" s="17" t="s">
        <v>1831</v>
      </c>
      <c r="E436" s="12" t="s">
        <v>1832</v>
      </c>
      <c r="F436" s="12" t="s">
        <v>1833</v>
      </c>
      <c r="G436" s="6">
        <f t="shared" si="6"/>
        <v>1</v>
      </c>
      <c r="H436" s="6" t="s">
        <v>1829</v>
      </c>
      <c r="I436" t="s">
        <v>1830</v>
      </c>
      <c r="J436" t="s">
        <v>1831</v>
      </c>
      <c r="K436" t="s">
        <v>1832</v>
      </c>
      <c r="L436" t="s">
        <v>1833</v>
      </c>
      <c r="M436">
        <v>1</v>
      </c>
    </row>
    <row r="437" spans="1:13" ht="47.25" x14ac:dyDescent="0.25">
      <c r="A437" s="3">
        <v>437</v>
      </c>
      <c r="B437" s="12" t="s">
        <v>1834</v>
      </c>
      <c r="C437" s="12" t="s">
        <v>1835</v>
      </c>
      <c r="D437" s="17" t="s">
        <v>1836</v>
      </c>
      <c r="E437" s="12" t="s">
        <v>1837</v>
      </c>
      <c r="F437" s="12" t="s">
        <v>1838</v>
      </c>
      <c r="G437" s="6">
        <f t="shared" si="6"/>
        <v>1</v>
      </c>
      <c r="H437" s="6" t="s">
        <v>1834</v>
      </c>
      <c r="I437" t="s">
        <v>1835</v>
      </c>
      <c r="J437" t="s">
        <v>1836</v>
      </c>
      <c r="K437" t="s">
        <v>1837</v>
      </c>
      <c r="L437" t="s">
        <v>1838</v>
      </c>
      <c r="M437">
        <v>1</v>
      </c>
    </row>
    <row r="438" spans="1:13" ht="45" x14ac:dyDescent="0.25">
      <c r="A438" s="3">
        <v>438</v>
      </c>
      <c r="B438" s="12" t="s">
        <v>1839</v>
      </c>
      <c r="C438" s="17" t="s">
        <v>1840</v>
      </c>
      <c r="D438" s="12" t="s">
        <v>1841</v>
      </c>
      <c r="E438" s="12" t="s">
        <v>1842</v>
      </c>
      <c r="F438" s="12" t="s">
        <v>1843</v>
      </c>
      <c r="G438" s="6">
        <f t="shared" si="6"/>
        <v>0</v>
      </c>
      <c r="H438" s="6" t="s">
        <v>1839</v>
      </c>
      <c r="I438" t="s">
        <v>1840</v>
      </c>
      <c r="J438" t="s">
        <v>1841</v>
      </c>
      <c r="K438" t="s">
        <v>1842</v>
      </c>
      <c r="L438" t="s">
        <v>1843</v>
      </c>
      <c r="M438">
        <v>0</v>
      </c>
    </row>
    <row r="439" spans="1:13" ht="47.25" x14ac:dyDescent="0.25">
      <c r="A439" s="3">
        <v>439</v>
      </c>
      <c r="B439" s="12" t="s">
        <v>1844</v>
      </c>
      <c r="C439" s="12" t="s">
        <v>1845</v>
      </c>
      <c r="D439" s="17" t="s">
        <v>1846</v>
      </c>
      <c r="E439" s="12" t="s">
        <v>1847</v>
      </c>
      <c r="F439" s="12" t="s">
        <v>1848</v>
      </c>
      <c r="G439" s="6">
        <f t="shared" si="6"/>
        <v>1</v>
      </c>
      <c r="H439" s="6" t="s">
        <v>1844</v>
      </c>
      <c r="I439" t="s">
        <v>1845</v>
      </c>
      <c r="J439" t="s">
        <v>1846</v>
      </c>
      <c r="K439" t="s">
        <v>1847</v>
      </c>
      <c r="L439" t="s">
        <v>1848</v>
      </c>
      <c r="M439">
        <v>1</v>
      </c>
    </row>
    <row r="440" spans="1:13" ht="63" x14ac:dyDescent="0.25">
      <c r="A440" s="3">
        <v>440</v>
      </c>
      <c r="B440" s="12" t="s">
        <v>1849</v>
      </c>
      <c r="C440" s="12" t="s">
        <v>1850</v>
      </c>
      <c r="D440" s="12" t="s">
        <v>1851</v>
      </c>
      <c r="E440" s="12" t="s">
        <v>1852</v>
      </c>
      <c r="F440" s="17" t="s">
        <v>1853</v>
      </c>
      <c r="G440" s="6">
        <f t="shared" si="6"/>
        <v>3</v>
      </c>
      <c r="H440" s="6" t="s">
        <v>1849</v>
      </c>
      <c r="I440" t="s">
        <v>1850</v>
      </c>
      <c r="J440" t="s">
        <v>1851</v>
      </c>
      <c r="K440" t="s">
        <v>1852</v>
      </c>
      <c r="L440" t="s">
        <v>1853</v>
      </c>
      <c r="M440">
        <v>3</v>
      </c>
    </row>
    <row r="441" spans="1:13" ht="45" x14ac:dyDescent="0.25">
      <c r="A441" s="3">
        <v>441</v>
      </c>
      <c r="B441" s="12" t="s">
        <v>1854</v>
      </c>
      <c r="C441" s="12" t="s">
        <v>1855</v>
      </c>
      <c r="D441" s="17" t="s">
        <v>1856</v>
      </c>
      <c r="E441" s="12" t="s">
        <v>1857</v>
      </c>
      <c r="F441" s="12" t="s">
        <v>1858</v>
      </c>
      <c r="G441" s="6">
        <f t="shared" si="6"/>
        <v>1</v>
      </c>
      <c r="H441" s="6" t="s">
        <v>1854</v>
      </c>
      <c r="I441" t="s">
        <v>1855</v>
      </c>
      <c r="J441" t="s">
        <v>1856</v>
      </c>
      <c r="K441" t="s">
        <v>1857</v>
      </c>
      <c r="L441" t="s">
        <v>1858</v>
      </c>
      <c r="M441">
        <v>1</v>
      </c>
    </row>
    <row r="442" spans="1:13" ht="47.25" x14ac:dyDescent="0.25">
      <c r="A442" s="3">
        <v>442</v>
      </c>
      <c r="B442" s="12" t="s">
        <v>1859</v>
      </c>
      <c r="C442" s="17" t="s">
        <v>1860</v>
      </c>
      <c r="D442" s="12" t="s">
        <v>1861</v>
      </c>
      <c r="E442" s="12" t="s">
        <v>1862</v>
      </c>
      <c r="F442" s="12" t="s">
        <v>1863</v>
      </c>
      <c r="G442" s="6">
        <f t="shared" si="6"/>
        <v>0</v>
      </c>
      <c r="H442" s="6" t="s">
        <v>1859</v>
      </c>
      <c r="I442" t="s">
        <v>1860</v>
      </c>
      <c r="J442" t="s">
        <v>1861</v>
      </c>
      <c r="K442" t="s">
        <v>1862</v>
      </c>
      <c r="L442" t="s">
        <v>1863</v>
      </c>
      <c r="M442">
        <v>0</v>
      </c>
    </row>
    <row r="443" spans="1:13" ht="63" x14ac:dyDescent="0.25">
      <c r="A443" s="3">
        <v>443</v>
      </c>
      <c r="B443" s="12" t="s">
        <v>1864</v>
      </c>
      <c r="C443" s="12" t="s">
        <v>1865</v>
      </c>
      <c r="D443" s="12" t="s">
        <v>1866</v>
      </c>
      <c r="E443" s="17" t="s">
        <v>1867</v>
      </c>
      <c r="F443" s="12" t="s">
        <v>1868</v>
      </c>
      <c r="G443" s="6">
        <f t="shared" si="6"/>
        <v>2</v>
      </c>
      <c r="H443" s="6" t="s">
        <v>1864</v>
      </c>
      <c r="I443" t="s">
        <v>1865</v>
      </c>
      <c r="J443" t="s">
        <v>1866</v>
      </c>
      <c r="K443" t="s">
        <v>1867</v>
      </c>
      <c r="L443" t="s">
        <v>1868</v>
      </c>
      <c r="M443">
        <v>2</v>
      </c>
    </row>
    <row r="444" spans="1:13" ht="47.25" x14ac:dyDescent="0.25">
      <c r="A444" s="3">
        <v>444</v>
      </c>
      <c r="B444" s="12" t="s">
        <v>1869</v>
      </c>
      <c r="C444" s="12" t="s">
        <v>1870</v>
      </c>
      <c r="D444" s="17" t="s">
        <v>1871</v>
      </c>
      <c r="E444" s="12" t="s">
        <v>1872</v>
      </c>
      <c r="F444" s="12" t="s">
        <v>1873</v>
      </c>
      <c r="G444" s="6">
        <f t="shared" si="6"/>
        <v>1</v>
      </c>
      <c r="H444" s="6" t="s">
        <v>1869</v>
      </c>
      <c r="I444" t="s">
        <v>1870</v>
      </c>
      <c r="J444" t="s">
        <v>1871</v>
      </c>
      <c r="K444" t="s">
        <v>1872</v>
      </c>
      <c r="L444" t="s">
        <v>1873</v>
      </c>
      <c r="M444">
        <v>1</v>
      </c>
    </row>
    <row r="445" spans="1:13" ht="78.75" x14ac:dyDescent="0.25">
      <c r="A445" s="3">
        <v>445</v>
      </c>
      <c r="B445" s="12" t="s">
        <v>1874</v>
      </c>
      <c r="C445" s="12" t="s">
        <v>1875</v>
      </c>
      <c r="D445" s="12" t="s">
        <v>1876</v>
      </c>
      <c r="E445" s="12" t="s">
        <v>1877</v>
      </c>
      <c r="F445" s="17" t="s">
        <v>1878</v>
      </c>
      <c r="G445" s="6">
        <f t="shared" si="6"/>
        <v>3</v>
      </c>
      <c r="H445" s="6" t="s">
        <v>1874</v>
      </c>
      <c r="I445" t="s">
        <v>1875</v>
      </c>
      <c r="J445" t="s">
        <v>1876</v>
      </c>
      <c r="K445" t="s">
        <v>1877</v>
      </c>
      <c r="L445" t="s">
        <v>1878</v>
      </c>
      <c r="M445">
        <v>3</v>
      </c>
    </row>
    <row r="446" spans="1:13" ht="47.25" x14ac:dyDescent="0.25">
      <c r="A446" s="3">
        <v>446</v>
      </c>
      <c r="B446" s="12" t="s">
        <v>1879</v>
      </c>
      <c r="C446" s="17" t="s">
        <v>1880</v>
      </c>
      <c r="D446" s="12" t="s">
        <v>1881</v>
      </c>
      <c r="E446" s="12" t="s">
        <v>1882</v>
      </c>
      <c r="F446" s="12" t="s">
        <v>1883</v>
      </c>
      <c r="G446" s="6">
        <f t="shared" si="6"/>
        <v>0</v>
      </c>
      <c r="H446" s="6" t="s">
        <v>1879</v>
      </c>
      <c r="I446" t="s">
        <v>1880</v>
      </c>
      <c r="J446" t="s">
        <v>1881</v>
      </c>
      <c r="K446" t="s">
        <v>1882</v>
      </c>
      <c r="L446" t="s">
        <v>1883</v>
      </c>
      <c r="M446">
        <v>0</v>
      </c>
    </row>
    <row r="447" spans="1:13" ht="63" x14ac:dyDescent="0.25">
      <c r="A447" s="3">
        <v>447</v>
      </c>
      <c r="B447" s="12" t="s">
        <v>1884</v>
      </c>
      <c r="C447" s="12" t="s">
        <v>1885</v>
      </c>
      <c r="D447" s="17" t="s">
        <v>1886</v>
      </c>
      <c r="E447" s="12" t="s">
        <v>1887</v>
      </c>
      <c r="F447" s="12" t="s">
        <v>1888</v>
      </c>
      <c r="G447" s="6">
        <f t="shared" ref="G447:G510" si="7">FindBoldIndex(C447:F447)</f>
        <v>1</v>
      </c>
      <c r="H447" s="6" t="s">
        <v>1884</v>
      </c>
      <c r="I447" t="s">
        <v>1885</v>
      </c>
      <c r="J447" t="s">
        <v>1886</v>
      </c>
      <c r="K447" t="s">
        <v>1887</v>
      </c>
      <c r="L447" t="s">
        <v>1888</v>
      </c>
      <c r="M447">
        <v>1</v>
      </c>
    </row>
    <row r="448" spans="1:13" ht="47.25" x14ac:dyDescent="0.25">
      <c r="A448" s="3">
        <v>448</v>
      </c>
      <c r="B448" s="12" t="s">
        <v>1889</v>
      </c>
      <c r="C448" s="17" t="s">
        <v>1890</v>
      </c>
      <c r="D448" s="12" t="s">
        <v>1891</v>
      </c>
      <c r="E448" s="12" t="s">
        <v>1892</v>
      </c>
      <c r="F448" s="12" t="s">
        <v>1893</v>
      </c>
      <c r="G448" s="6">
        <f t="shared" si="7"/>
        <v>0</v>
      </c>
      <c r="H448" s="6" t="s">
        <v>1889</v>
      </c>
      <c r="I448" t="s">
        <v>1890</v>
      </c>
      <c r="J448" t="s">
        <v>1891</v>
      </c>
      <c r="K448" t="s">
        <v>1892</v>
      </c>
      <c r="L448" t="s">
        <v>1893</v>
      </c>
      <c r="M448">
        <v>0</v>
      </c>
    </row>
    <row r="449" spans="1:13" ht="31.5" x14ac:dyDescent="0.25">
      <c r="A449" s="3">
        <v>449</v>
      </c>
      <c r="B449" s="12" t="s">
        <v>1894</v>
      </c>
      <c r="C449" s="12" t="s">
        <v>1895</v>
      </c>
      <c r="D449" s="17" t="s">
        <v>1896</v>
      </c>
      <c r="E449" s="12" t="s">
        <v>1897</v>
      </c>
      <c r="F449" s="12" t="s">
        <v>1898</v>
      </c>
      <c r="G449" s="6">
        <f t="shared" si="7"/>
        <v>1</v>
      </c>
      <c r="H449" s="6" t="s">
        <v>1894</v>
      </c>
      <c r="I449" t="s">
        <v>1895</v>
      </c>
      <c r="J449" t="s">
        <v>1896</v>
      </c>
      <c r="K449" t="s">
        <v>1897</v>
      </c>
      <c r="L449" t="s">
        <v>1898</v>
      </c>
      <c r="M449">
        <v>1</v>
      </c>
    </row>
    <row r="450" spans="1:13" ht="31.5" x14ac:dyDescent="0.25">
      <c r="A450" s="3">
        <v>450</v>
      </c>
      <c r="B450" s="12" t="s">
        <v>1899</v>
      </c>
      <c r="C450" s="12" t="s">
        <v>1900</v>
      </c>
      <c r="D450" s="17" t="s">
        <v>1901</v>
      </c>
      <c r="E450" s="12" t="s">
        <v>1902</v>
      </c>
      <c r="F450" s="12" t="s">
        <v>1903</v>
      </c>
      <c r="G450" s="6">
        <f t="shared" si="7"/>
        <v>1</v>
      </c>
      <c r="H450" s="6" t="s">
        <v>1899</v>
      </c>
      <c r="I450" t="s">
        <v>1900</v>
      </c>
      <c r="J450" t="s">
        <v>1901</v>
      </c>
      <c r="K450" t="s">
        <v>1902</v>
      </c>
      <c r="L450" t="s">
        <v>1903</v>
      </c>
      <c r="M450">
        <v>1</v>
      </c>
    </row>
    <row r="451" spans="1:13" ht="45" x14ac:dyDescent="0.25">
      <c r="A451" s="3">
        <v>451</v>
      </c>
      <c r="B451" s="12" t="s">
        <v>1904</v>
      </c>
      <c r="C451" s="12" t="s">
        <v>1905</v>
      </c>
      <c r="D451" s="12" t="s">
        <v>1906</v>
      </c>
      <c r="E451" s="17" t="s">
        <v>1907</v>
      </c>
      <c r="F451" s="12" t="s">
        <v>1908</v>
      </c>
      <c r="G451" s="6">
        <f t="shared" si="7"/>
        <v>2</v>
      </c>
      <c r="H451" s="6" t="s">
        <v>1904</v>
      </c>
      <c r="I451" t="s">
        <v>1905</v>
      </c>
      <c r="J451" t="s">
        <v>1906</v>
      </c>
      <c r="K451" t="s">
        <v>1907</v>
      </c>
      <c r="L451" t="s">
        <v>1908</v>
      </c>
      <c r="M451">
        <v>2</v>
      </c>
    </row>
    <row r="452" spans="1:13" ht="63" x14ac:dyDescent="0.25">
      <c r="A452" s="3">
        <v>452</v>
      </c>
      <c r="B452" s="12" t="s">
        <v>1909</v>
      </c>
      <c r="C452" s="12" t="s">
        <v>1882</v>
      </c>
      <c r="D452" s="12" t="s">
        <v>1910</v>
      </c>
      <c r="E452" s="17" t="s">
        <v>1911</v>
      </c>
      <c r="F452" s="12" t="s">
        <v>1912</v>
      </c>
      <c r="G452" s="6">
        <f t="shared" si="7"/>
        <v>2</v>
      </c>
      <c r="H452" s="6" t="s">
        <v>1909</v>
      </c>
      <c r="I452" t="s">
        <v>1882</v>
      </c>
      <c r="J452" t="s">
        <v>1910</v>
      </c>
      <c r="K452" t="s">
        <v>1911</v>
      </c>
      <c r="L452" t="s">
        <v>1912</v>
      </c>
      <c r="M452">
        <v>2</v>
      </c>
    </row>
    <row r="453" spans="1:13" ht="47.25" x14ac:dyDescent="0.25">
      <c r="A453" s="3">
        <v>453</v>
      </c>
      <c r="B453" s="12" t="s">
        <v>1913</v>
      </c>
      <c r="C453" s="12" t="s">
        <v>1914</v>
      </c>
      <c r="D453" s="17" t="s">
        <v>1915</v>
      </c>
      <c r="E453" s="12" t="s">
        <v>1916</v>
      </c>
      <c r="F453" s="12" t="s">
        <v>1917</v>
      </c>
      <c r="G453" s="6">
        <f t="shared" si="7"/>
        <v>1</v>
      </c>
      <c r="H453" s="6" t="s">
        <v>1913</v>
      </c>
      <c r="I453" t="s">
        <v>1914</v>
      </c>
      <c r="J453" t="s">
        <v>1915</v>
      </c>
      <c r="K453" t="s">
        <v>1916</v>
      </c>
      <c r="L453" t="s">
        <v>1917</v>
      </c>
      <c r="M453">
        <v>1</v>
      </c>
    </row>
    <row r="454" spans="1:13" ht="45" x14ac:dyDescent="0.25">
      <c r="A454" s="3">
        <v>454</v>
      </c>
      <c r="B454" s="12" t="s">
        <v>1918</v>
      </c>
      <c r="C454" s="12" t="s">
        <v>1803</v>
      </c>
      <c r="D454" s="12" t="s">
        <v>1817</v>
      </c>
      <c r="E454" s="17" t="s">
        <v>1802</v>
      </c>
      <c r="F454" s="12" t="s">
        <v>1805</v>
      </c>
      <c r="G454" s="6">
        <f t="shared" si="7"/>
        <v>2</v>
      </c>
      <c r="H454" s="6" t="s">
        <v>1918</v>
      </c>
      <c r="I454" t="s">
        <v>1803</v>
      </c>
      <c r="J454" t="s">
        <v>1817</v>
      </c>
      <c r="K454" t="s">
        <v>1802</v>
      </c>
      <c r="L454" t="s">
        <v>1805</v>
      </c>
      <c r="M454">
        <v>2</v>
      </c>
    </row>
    <row r="455" spans="1:13" ht="47.25" x14ac:dyDescent="0.25">
      <c r="A455" s="3">
        <v>455</v>
      </c>
      <c r="B455" s="12" t="s">
        <v>1919</v>
      </c>
      <c r="C455" s="12" t="s">
        <v>1920</v>
      </c>
      <c r="D455" s="17" t="s">
        <v>1921</v>
      </c>
      <c r="E455" s="12" t="s">
        <v>1922</v>
      </c>
      <c r="F455" s="12" t="s">
        <v>1923</v>
      </c>
      <c r="G455" s="6">
        <f t="shared" si="7"/>
        <v>1</v>
      </c>
      <c r="H455" s="6" t="s">
        <v>1919</v>
      </c>
      <c r="I455" t="s">
        <v>1920</v>
      </c>
      <c r="J455" t="s">
        <v>1921</v>
      </c>
      <c r="K455" t="s">
        <v>1922</v>
      </c>
      <c r="L455" t="s">
        <v>1923</v>
      </c>
      <c r="M455">
        <v>1</v>
      </c>
    </row>
    <row r="456" spans="1:13" ht="30" x14ac:dyDescent="0.25">
      <c r="A456" s="3">
        <v>456</v>
      </c>
      <c r="B456" s="12" t="s">
        <v>1924</v>
      </c>
      <c r="C456" s="12" t="s">
        <v>1925</v>
      </c>
      <c r="D456" s="17" t="s">
        <v>1926</v>
      </c>
      <c r="E456" s="12" t="s">
        <v>1927</v>
      </c>
      <c r="F456" s="12" t="s">
        <v>1928</v>
      </c>
      <c r="G456" s="6">
        <f t="shared" si="7"/>
        <v>1</v>
      </c>
      <c r="H456" s="6" t="s">
        <v>1924</v>
      </c>
      <c r="I456" t="s">
        <v>1925</v>
      </c>
      <c r="J456" t="s">
        <v>1926</v>
      </c>
      <c r="K456" t="s">
        <v>1927</v>
      </c>
      <c r="L456" t="s">
        <v>1928</v>
      </c>
      <c r="M456">
        <v>1</v>
      </c>
    </row>
    <row r="457" spans="1:13" ht="47.25" x14ac:dyDescent="0.25">
      <c r="A457" s="3">
        <v>457</v>
      </c>
      <c r="B457" s="12" t="s">
        <v>1929</v>
      </c>
      <c r="C457" s="12" t="s">
        <v>1912</v>
      </c>
      <c r="D457" s="17" t="s">
        <v>1930</v>
      </c>
      <c r="E457" s="12" t="s">
        <v>1931</v>
      </c>
      <c r="F457" s="12" t="s">
        <v>1932</v>
      </c>
      <c r="G457" s="6">
        <f t="shared" si="7"/>
        <v>1</v>
      </c>
      <c r="H457" s="6" t="s">
        <v>1929</v>
      </c>
      <c r="I457" t="s">
        <v>1912</v>
      </c>
      <c r="J457" t="s">
        <v>1930</v>
      </c>
      <c r="K457" t="s">
        <v>1931</v>
      </c>
      <c r="L457" t="s">
        <v>1932</v>
      </c>
      <c r="M457">
        <v>1</v>
      </c>
    </row>
    <row r="458" spans="1:13" ht="47.25" x14ac:dyDescent="0.25">
      <c r="A458" s="3">
        <v>458</v>
      </c>
      <c r="B458" s="12" t="s">
        <v>1933</v>
      </c>
      <c r="C458" s="17" t="s">
        <v>1934</v>
      </c>
      <c r="D458" s="12" t="s">
        <v>1935</v>
      </c>
      <c r="E458" s="12" t="s">
        <v>1936</v>
      </c>
      <c r="F458" s="12" t="s">
        <v>1937</v>
      </c>
      <c r="G458" s="6">
        <f t="shared" si="7"/>
        <v>0</v>
      </c>
      <c r="H458" s="6" t="s">
        <v>1933</v>
      </c>
      <c r="I458" t="s">
        <v>1934</v>
      </c>
      <c r="J458" t="s">
        <v>1935</v>
      </c>
      <c r="K458" t="s">
        <v>1936</v>
      </c>
      <c r="L458" t="s">
        <v>1937</v>
      </c>
      <c r="M458">
        <v>0</v>
      </c>
    </row>
    <row r="459" spans="1:13" ht="47.25" x14ac:dyDescent="0.25">
      <c r="A459" s="3">
        <v>459</v>
      </c>
      <c r="B459" s="12" t="s">
        <v>1938</v>
      </c>
      <c r="C459" s="12" t="s">
        <v>1939</v>
      </c>
      <c r="D459" s="17" t="s">
        <v>1940</v>
      </c>
      <c r="E459" s="12" t="s">
        <v>1941</v>
      </c>
      <c r="F459" s="12" t="s">
        <v>1942</v>
      </c>
      <c r="G459" s="6">
        <f t="shared" si="7"/>
        <v>1</v>
      </c>
      <c r="H459" s="6" t="s">
        <v>1938</v>
      </c>
      <c r="I459" t="s">
        <v>1939</v>
      </c>
      <c r="J459" t="s">
        <v>1940</v>
      </c>
      <c r="K459" t="s">
        <v>1941</v>
      </c>
      <c r="L459" t="s">
        <v>1942</v>
      </c>
      <c r="M459">
        <v>1</v>
      </c>
    </row>
    <row r="460" spans="1:13" ht="47.25" x14ac:dyDescent="0.25">
      <c r="A460" s="3">
        <v>460</v>
      </c>
      <c r="B460" s="12" t="s">
        <v>1943</v>
      </c>
      <c r="C460" s="12" t="s">
        <v>1944</v>
      </c>
      <c r="D460" s="12" t="s">
        <v>1945</v>
      </c>
      <c r="E460" s="17" t="s">
        <v>1946</v>
      </c>
      <c r="F460" s="12" t="s">
        <v>1947</v>
      </c>
      <c r="G460" s="6">
        <f t="shared" si="7"/>
        <v>2</v>
      </c>
      <c r="H460" s="6" t="s">
        <v>1943</v>
      </c>
      <c r="I460" t="s">
        <v>1944</v>
      </c>
      <c r="J460" t="s">
        <v>1945</v>
      </c>
      <c r="K460" t="s">
        <v>1946</v>
      </c>
      <c r="L460" t="s">
        <v>1947</v>
      </c>
      <c r="M460">
        <v>2</v>
      </c>
    </row>
    <row r="461" spans="1:13" ht="47.25" x14ac:dyDescent="0.25">
      <c r="A461" s="3">
        <v>461</v>
      </c>
      <c r="B461" s="12" t="s">
        <v>1948</v>
      </c>
      <c r="C461" s="12" t="s">
        <v>1949</v>
      </c>
      <c r="D461" s="17" t="s">
        <v>1950</v>
      </c>
      <c r="E461" s="12" t="s">
        <v>1951</v>
      </c>
      <c r="F461" s="12" t="s">
        <v>1952</v>
      </c>
      <c r="G461" s="6">
        <f t="shared" si="7"/>
        <v>1</v>
      </c>
      <c r="H461" s="6" t="s">
        <v>1948</v>
      </c>
      <c r="I461" t="s">
        <v>1949</v>
      </c>
      <c r="J461" t="s">
        <v>1950</v>
      </c>
      <c r="K461" t="s">
        <v>1951</v>
      </c>
      <c r="L461" t="s">
        <v>1952</v>
      </c>
      <c r="M461">
        <v>1</v>
      </c>
    </row>
    <row r="462" spans="1:13" ht="47.25" x14ac:dyDescent="0.25">
      <c r="A462" s="3">
        <v>462</v>
      </c>
      <c r="B462" s="12" t="s">
        <v>1953</v>
      </c>
      <c r="C462" s="12" t="s">
        <v>1882</v>
      </c>
      <c r="D462" s="12" t="s">
        <v>1954</v>
      </c>
      <c r="E462" s="12" t="s">
        <v>1955</v>
      </c>
      <c r="F462" s="17" t="s">
        <v>1956</v>
      </c>
      <c r="G462" s="6">
        <f t="shared" si="7"/>
        <v>3</v>
      </c>
      <c r="H462" s="6" t="s">
        <v>1953</v>
      </c>
      <c r="I462" t="s">
        <v>1882</v>
      </c>
      <c r="J462" t="s">
        <v>1954</v>
      </c>
      <c r="K462" t="s">
        <v>1955</v>
      </c>
      <c r="L462" t="s">
        <v>1956</v>
      </c>
      <c r="M462">
        <v>3</v>
      </c>
    </row>
    <row r="463" spans="1:13" ht="45" x14ac:dyDescent="0.25">
      <c r="A463" s="3">
        <v>463</v>
      </c>
      <c r="B463" s="12" t="s">
        <v>1957</v>
      </c>
      <c r="C463" s="12" t="s">
        <v>1958</v>
      </c>
      <c r="D463" s="17" t="s">
        <v>1959</v>
      </c>
      <c r="E463" s="12" t="s">
        <v>1960</v>
      </c>
      <c r="F463" s="12" t="s">
        <v>1961</v>
      </c>
      <c r="G463" s="6">
        <f t="shared" si="7"/>
        <v>1</v>
      </c>
      <c r="H463" s="6" t="s">
        <v>1957</v>
      </c>
      <c r="I463" t="s">
        <v>1958</v>
      </c>
      <c r="J463" t="s">
        <v>1959</v>
      </c>
      <c r="K463" t="s">
        <v>1960</v>
      </c>
      <c r="L463" t="s">
        <v>1961</v>
      </c>
      <c r="M463">
        <v>1</v>
      </c>
    </row>
    <row r="464" spans="1:13" ht="63" x14ac:dyDescent="0.25">
      <c r="A464" s="3">
        <v>464</v>
      </c>
      <c r="B464" s="12" t="s">
        <v>1962</v>
      </c>
      <c r="C464" s="12" t="s">
        <v>1963</v>
      </c>
      <c r="D464" s="12" t="s">
        <v>1964</v>
      </c>
      <c r="E464" s="12" t="s">
        <v>1965</v>
      </c>
      <c r="F464" s="17" t="s">
        <v>1966</v>
      </c>
      <c r="G464" s="6">
        <f t="shared" si="7"/>
        <v>3</v>
      </c>
      <c r="H464" s="6" t="s">
        <v>1962</v>
      </c>
      <c r="I464" t="s">
        <v>1963</v>
      </c>
      <c r="J464" t="s">
        <v>1964</v>
      </c>
      <c r="K464" t="s">
        <v>1965</v>
      </c>
      <c r="L464" t="s">
        <v>1966</v>
      </c>
      <c r="M464">
        <v>3</v>
      </c>
    </row>
    <row r="465" spans="1:13" ht="47.25" x14ac:dyDescent="0.25">
      <c r="A465" s="3">
        <v>465</v>
      </c>
      <c r="B465" s="12" t="s">
        <v>1967</v>
      </c>
      <c r="C465" s="12" t="s">
        <v>1968</v>
      </c>
      <c r="D465" s="17" t="s">
        <v>1969</v>
      </c>
      <c r="E465" s="12" t="s">
        <v>1970</v>
      </c>
      <c r="F465" s="12" t="s">
        <v>1971</v>
      </c>
      <c r="G465" s="6">
        <f t="shared" si="7"/>
        <v>1</v>
      </c>
      <c r="H465" s="6" t="s">
        <v>1967</v>
      </c>
      <c r="I465" t="s">
        <v>1968</v>
      </c>
      <c r="J465" t="s">
        <v>1969</v>
      </c>
      <c r="K465" t="s">
        <v>1970</v>
      </c>
      <c r="L465" t="s">
        <v>1971</v>
      </c>
      <c r="M465">
        <v>1</v>
      </c>
    </row>
    <row r="466" spans="1:13" ht="47.25" x14ac:dyDescent="0.25">
      <c r="A466" s="3">
        <v>466</v>
      </c>
      <c r="B466" s="8" t="s">
        <v>1972</v>
      </c>
      <c r="C466" s="8" t="s">
        <v>2083</v>
      </c>
      <c r="D466" s="2" t="s">
        <v>2127</v>
      </c>
      <c r="E466" s="8" t="s">
        <v>2169</v>
      </c>
      <c r="F466" s="8" t="s">
        <v>2212</v>
      </c>
      <c r="G466" s="6">
        <f t="shared" si="7"/>
        <v>1</v>
      </c>
      <c r="H466" s="6" t="s">
        <v>1972</v>
      </c>
      <c r="I466" t="s">
        <v>3043</v>
      </c>
      <c r="J466" t="s">
        <v>3044</v>
      </c>
      <c r="K466" t="s">
        <v>3045</v>
      </c>
      <c r="L466" t="s">
        <v>3046</v>
      </c>
      <c r="M466">
        <v>1</v>
      </c>
    </row>
    <row r="467" spans="1:13" ht="60" x14ac:dyDescent="0.25">
      <c r="A467" s="3">
        <v>467</v>
      </c>
      <c r="B467" s="8" t="s">
        <v>1973</v>
      </c>
      <c r="C467" s="8" t="s">
        <v>2084</v>
      </c>
      <c r="D467" s="2" t="s">
        <v>2088</v>
      </c>
      <c r="E467" s="8" t="s">
        <v>2170</v>
      </c>
      <c r="F467" s="8" t="s">
        <v>2090</v>
      </c>
      <c r="G467" s="6">
        <f t="shared" si="7"/>
        <v>1</v>
      </c>
      <c r="H467" s="6" t="s">
        <v>1973</v>
      </c>
      <c r="I467" t="s">
        <v>3047</v>
      </c>
      <c r="J467" t="s">
        <v>3048</v>
      </c>
      <c r="K467" t="s">
        <v>3049</v>
      </c>
      <c r="L467" t="s">
        <v>2361</v>
      </c>
      <c r="M467">
        <v>1</v>
      </c>
    </row>
    <row r="468" spans="1:13" ht="45" x14ac:dyDescent="0.25">
      <c r="A468" s="3">
        <v>468</v>
      </c>
      <c r="B468" s="8" t="s">
        <v>1974</v>
      </c>
      <c r="C468" s="8" t="s">
        <v>2085</v>
      </c>
      <c r="D468" s="8" t="s">
        <v>2128</v>
      </c>
      <c r="E468" s="8" t="s">
        <v>2171</v>
      </c>
      <c r="F468" s="2" t="s">
        <v>2213</v>
      </c>
      <c r="G468" s="6">
        <f t="shared" si="7"/>
        <v>3</v>
      </c>
      <c r="H468" s="6" t="s">
        <v>1974</v>
      </c>
      <c r="I468" t="s">
        <v>2362</v>
      </c>
      <c r="J468" t="s">
        <v>3050</v>
      </c>
      <c r="K468" t="s">
        <v>3051</v>
      </c>
      <c r="L468" t="s">
        <v>3052</v>
      </c>
      <c r="M468">
        <v>3</v>
      </c>
    </row>
    <row r="469" spans="1:13" ht="47.25" x14ac:dyDescent="0.25">
      <c r="A469" s="3">
        <v>469</v>
      </c>
      <c r="B469" s="8" t="s">
        <v>1975</v>
      </c>
      <c r="C469" s="8" t="s">
        <v>2086</v>
      </c>
      <c r="D469" s="2" t="s">
        <v>2129</v>
      </c>
      <c r="E469" s="8" t="s">
        <v>2172</v>
      </c>
      <c r="F469" s="8" t="s">
        <v>2214</v>
      </c>
      <c r="G469" s="6">
        <f t="shared" si="7"/>
        <v>1</v>
      </c>
      <c r="H469" s="6" t="s">
        <v>1975</v>
      </c>
      <c r="I469" t="s">
        <v>3053</v>
      </c>
      <c r="J469" t="s">
        <v>3054</v>
      </c>
      <c r="K469" t="s">
        <v>3055</v>
      </c>
      <c r="L469" t="s">
        <v>3056</v>
      </c>
      <c r="M469">
        <v>1</v>
      </c>
    </row>
    <row r="470" spans="1:13" ht="110.25" x14ac:dyDescent="0.25">
      <c r="A470" s="3">
        <v>470</v>
      </c>
      <c r="B470" s="8" t="s">
        <v>1976</v>
      </c>
      <c r="C470" s="8" t="s">
        <v>2087</v>
      </c>
      <c r="D470" s="8" t="s">
        <v>2130</v>
      </c>
      <c r="E470" s="2" t="s">
        <v>2173</v>
      </c>
      <c r="F470" s="8" t="s">
        <v>2215</v>
      </c>
      <c r="G470" s="6">
        <f t="shared" si="7"/>
        <v>2</v>
      </c>
      <c r="H470" s="6" t="s">
        <v>1976</v>
      </c>
      <c r="I470" t="s">
        <v>3057</v>
      </c>
      <c r="J470" t="s">
        <v>3058</v>
      </c>
      <c r="K470" t="s">
        <v>3059</v>
      </c>
      <c r="L470" t="s">
        <v>3060</v>
      </c>
      <c r="M470">
        <v>2</v>
      </c>
    </row>
    <row r="471" spans="1:13" ht="45" x14ac:dyDescent="0.25">
      <c r="A471" s="3">
        <v>471</v>
      </c>
      <c r="B471" s="8" t="s">
        <v>1977</v>
      </c>
      <c r="C471" s="8" t="s">
        <v>2088</v>
      </c>
      <c r="D471" s="8" t="s">
        <v>2084</v>
      </c>
      <c r="E471" s="2" t="s">
        <v>2174</v>
      </c>
      <c r="F471" s="8" t="s">
        <v>2170</v>
      </c>
      <c r="G471" s="6">
        <f t="shared" si="7"/>
        <v>2</v>
      </c>
      <c r="H471" s="6" t="s">
        <v>1977</v>
      </c>
      <c r="I471" t="s">
        <v>3048</v>
      </c>
      <c r="J471" t="s">
        <v>3047</v>
      </c>
      <c r="K471" t="s">
        <v>3061</v>
      </c>
      <c r="L471" t="s">
        <v>3049</v>
      </c>
      <c r="M471">
        <v>2</v>
      </c>
    </row>
    <row r="472" spans="1:13" ht="78.75" x14ac:dyDescent="0.25">
      <c r="A472" s="3">
        <v>472</v>
      </c>
      <c r="B472" s="8" t="s">
        <v>1978</v>
      </c>
      <c r="C472" s="8" t="s">
        <v>2089</v>
      </c>
      <c r="D472" s="8" t="s">
        <v>2131</v>
      </c>
      <c r="E472" s="2" t="s">
        <v>2175</v>
      </c>
      <c r="F472" s="8" t="s">
        <v>2216</v>
      </c>
      <c r="G472" s="6">
        <f t="shared" si="7"/>
        <v>2</v>
      </c>
      <c r="H472" s="6" t="s">
        <v>1978</v>
      </c>
      <c r="I472" t="s">
        <v>3062</v>
      </c>
      <c r="J472" t="s">
        <v>3063</v>
      </c>
      <c r="K472" t="s">
        <v>3064</v>
      </c>
      <c r="L472" t="s">
        <v>3065</v>
      </c>
      <c r="M472">
        <v>2</v>
      </c>
    </row>
    <row r="473" spans="1:13" ht="30" x14ac:dyDescent="0.25">
      <c r="A473" s="3">
        <v>473</v>
      </c>
      <c r="B473" s="8" t="s">
        <v>1979</v>
      </c>
      <c r="C473" s="2" t="s">
        <v>2090</v>
      </c>
      <c r="D473" s="8" t="s">
        <v>2088</v>
      </c>
      <c r="E473" s="8" t="s">
        <v>2170</v>
      </c>
      <c r="F473" s="8" t="s">
        <v>2084</v>
      </c>
      <c r="G473" s="6">
        <f t="shared" si="7"/>
        <v>0</v>
      </c>
      <c r="H473" s="6" t="s">
        <v>1979</v>
      </c>
      <c r="I473" t="s">
        <v>2361</v>
      </c>
      <c r="J473" t="s">
        <v>3048</v>
      </c>
      <c r="K473" t="s">
        <v>3049</v>
      </c>
      <c r="L473" t="s">
        <v>3047</v>
      </c>
      <c r="M473">
        <v>0</v>
      </c>
    </row>
    <row r="474" spans="1:13" ht="75" x14ac:dyDescent="0.25">
      <c r="A474" s="3">
        <v>474</v>
      </c>
      <c r="B474" s="8" t="s">
        <v>1980</v>
      </c>
      <c r="C474" s="2" t="s">
        <v>2091</v>
      </c>
      <c r="D474" s="8" t="s">
        <v>2132</v>
      </c>
      <c r="E474" s="8" t="s">
        <v>2176</v>
      </c>
      <c r="F474" s="8" t="s">
        <v>2217</v>
      </c>
      <c r="G474" s="6">
        <f t="shared" si="7"/>
        <v>0</v>
      </c>
      <c r="H474" s="6" t="s">
        <v>1980</v>
      </c>
      <c r="I474" t="s">
        <v>3066</v>
      </c>
      <c r="J474" t="s">
        <v>3067</v>
      </c>
      <c r="K474" t="s">
        <v>3068</v>
      </c>
      <c r="L474" t="s">
        <v>3069</v>
      </c>
      <c r="M474">
        <v>0</v>
      </c>
    </row>
    <row r="475" spans="1:13" ht="78.75" x14ac:dyDescent="0.25">
      <c r="A475" s="3">
        <v>475</v>
      </c>
      <c r="B475" s="8" t="s">
        <v>1981</v>
      </c>
      <c r="C475" s="8" t="s">
        <v>2092</v>
      </c>
      <c r="D475" s="8" t="s">
        <v>2133</v>
      </c>
      <c r="E475" s="2" t="s">
        <v>2177</v>
      </c>
      <c r="F475" s="8" t="s">
        <v>2218</v>
      </c>
      <c r="G475" s="6">
        <f t="shared" si="7"/>
        <v>2</v>
      </c>
      <c r="H475" s="6" t="s">
        <v>1981</v>
      </c>
      <c r="I475" t="s">
        <v>3070</v>
      </c>
      <c r="J475" t="s">
        <v>3071</v>
      </c>
      <c r="K475" t="s">
        <v>3072</v>
      </c>
      <c r="L475" t="s">
        <v>3073</v>
      </c>
      <c r="M475">
        <v>2</v>
      </c>
    </row>
    <row r="476" spans="1:13" ht="60" x14ac:dyDescent="0.25">
      <c r="A476" s="3">
        <v>476</v>
      </c>
      <c r="B476" s="8" t="s">
        <v>1982</v>
      </c>
      <c r="C476" s="8" t="s">
        <v>2093</v>
      </c>
      <c r="D476" s="2" t="s">
        <v>2134</v>
      </c>
      <c r="E476" s="8" t="s">
        <v>2178</v>
      </c>
      <c r="F476" s="8" t="s">
        <v>2219</v>
      </c>
      <c r="G476" s="6">
        <f t="shared" si="7"/>
        <v>1</v>
      </c>
      <c r="H476" s="6" t="s">
        <v>1982</v>
      </c>
      <c r="I476" t="s">
        <v>3074</v>
      </c>
      <c r="J476" t="s">
        <v>3075</v>
      </c>
      <c r="K476" t="s">
        <v>3076</v>
      </c>
      <c r="L476" t="s">
        <v>3077</v>
      </c>
      <c r="M476">
        <v>1</v>
      </c>
    </row>
    <row r="477" spans="1:13" ht="60" x14ac:dyDescent="0.25">
      <c r="A477" s="3">
        <v>477</v>
      </c>
      <c r="B477" s="8" t="s">
        <v>1983</v>
      </c>
      <c r="C477" s="2" t="s">
        <v>2094</v>
      </c>
      <c r="D477" s="8" t="s">
        <v>2135</v>
      </c>
      <c r="E477" s="8" t="s">
        <v>2179</v>
      </c>
      <c r="F477" s="8" t="s">
        <v>2136</v>
      </c>
      <c r="G477" s="6">
        <f t="shared" si="7"/>
        <v>0</v>
      </c>
      <c r="H477" s="6" t="s">
        <v>1983</v>
      </c>
      <c r="I477" t="s">
        <v>3078</v>
      </c>
      <c r="J477" t="s">
        <v>3079</v>
      </c>
      <c r="K477" t="s">
        <v>3080</v>
      </c>
      <c r="L477" t="s">
        <v>3</v>
      </c>
      <c r="M477">
        <v>0</v>
      </c>
    </row>
    <row r="478" spans="1:13" ht="45" x14ac:dyDescent="0.25">
      <c r="A478" s="3">
        <v>478</v>
      </c>
      <c r="B478" s="8" t="s">
        <v>1984</v>
      </c>
      <c r="C478" s="8" t="s">
        <v>2095</v>
      </c>
      <c r="D478" s="8" t="s">
        <v>2136</v>
      </c>
      <c r="E478" s="8" t="s">
        <v>2180</v>
      </c>
      <c r="F478" s="2" t="s">
        <v>2179</v>
      </c>
      <c r="G478" s="6">
        <f t="shared" si="7"/>
        <v>3</v>
      </c>
      <c r="H478" s="6" t="s">
        <v>1984</v>
      </c>
      <c r="I478" t="s">
        <v>3081</v>
      </c>
      <c r="J478" t="s">
        <v>3</v>
      </c>
      <c r="K478" t="s">
        <v>3082</v>
      </c>
      <c r="L478" t="s">
        <v>3080</v>
      </c>
      <c r="M478">
        <v>3</v>
      </c>
    </row>
    <row r="479" spans="1:13" ht="63" x14ac:dyDescent="0.25">
      <c r="A479" s="3">
        <v>479</v>
      </c>
      <c r="B479" s="8" t="s">
        <v>1985</v>
      </c>
      <c r="C479" s="8" t="s">
        <v>2096</v>
      </c>
      <c r="D479" s="2" t="s">
        <v>2137</v>
      </c>
      <c r="E479" s="8" t="s">
        <v>2181</v>
      </c>
      <c r="F479" s="8" t="s">
        <v>2220</v>
      </c>
      <c r="G479" s="6">
        <f t="shared" si="7"/>
        <v>1</v>
      </c>
      <c r="H479" s="6" t="s">
        <v>1985</v>
      </c>
      <c r="I479" t="s">
        <v>3083</v>
      </c>
      <c r="J479" t="s">
        <v>3084</v>
      </c>
      <c r="K479" t="s">
        <v>3085</v>
      </c>
      <c r="L479" t="s">
        <v>3086</v>
      </c>
      <c r="M479">
        <v>1</v>
      </c>
    </row>
    <row r="480" spans="1:13" ht="60" x14ac:dyDescent="0.25">
      <c r="A480" s="3">
        <v>480</v>
      </c>
      <c r="B480" s="8" t="s">
        <v>1986</v>
      </c>
      <c r="C480" s="2" t="s">
        <v>2097</v>
      </c>
      <c r="D480" s="8" t="s">
        <v>2138</v>
      </c>
      <c r="E480" s="8" t="s">
        <v>2182</v>
      </c>
      <c r="F480" s="8" t="s">
        <v>2221</v>
      </c>
      <c r="G480" s="6">
        <f t="shared" si="7"/>
        <v>0</v>
      </c>
      <c r="H480" s="6" t="s">
        <v>1986</v>
      </c>
      <c r="I480" t="s">
        <v>3087</v>
      </c>
      <c r="J480" t="s">
        <v>3088</v>
      </c>
      <c r="K480" t="s">
        <v>3089</v>
      </c>
      <c r="L480" t="s">
        <v>3090</v>
      </c>
      <c r="M480">
        <v>0</v>
      </c>
    </row>
    <row r="481" spans="1:13" ht="60" x14ac:dyDescent="0.25">
      <c r="A481" s="3">
        <v>481</v>
      </c>
      <c r="B481" s="8" t="s">
        <v>1987</v>
      </c>
      <c r="C481" s="2" t="s">
        <v>2098</v>
      </c>
      <c r="D481" s="8" t="s">
        <v>2139</v>
      </c>
      <c r="E481" s="8" t="s">
        <v>2183</v>
      </c>
      <c r="F481" s="8" t="s">
        <v>2222</v>
      </c>
      <c r="G481" s="6">
        <f t="shared" si="7"/>
        <v>0</v>
      </c>
      <c r="H481" s="6" t="s">
        <v>3236</v>
      </c>
      <c r="I481" t="s">
        <v>3091</v>
      </c>
      <c r="J481" t="s">
        <v>3092</v>
      </c>
      <c r="K481" t="s">
        <v>3093</v>
      </c>
      <c r="L481" t="s">
        <v>3094</v>
      </c>
      <c r="M481">
        <v>0</v>
      </c>
    </row>
    <row r="482" spans="1:13" ht="75" x14ac:dyDescent="0.25">
      <c r="A482" s="3">
        <v>482</v>
      </c>
      <c r="B482" s="8" t="s">
        <v>1988</v>
      </c>
      <c r="C482" s="2" t="s">
        <v>2099</v>
      </c>
      <c r="D482" s="8" t="s">
        <v>2140</v>
      </c>
      <c r="E482" s="8" t="s">
        <v>2184</v>
      </c>
      <c r="F482" s="8" t="s">
        <v>2223</v>
      </c>
      <c r="G482" s="6">
        <f t="shared" si="7"/>
        <v>0</v>
      </c>
      <c r="H482" s="6" t="s">
        <v>1988</v>
      </c>
      <c r="I482" t="s">
        <v>3095</v>
      </c>
      <c r="J482" t="s">
        <v>3096</v>
      </c>
      <c r="K482" t="s">
        <v>3097</v>
      </c>
      <c r="L482" t="s">
        <v>3098</v>
      </c>
      <c r="M482">
        <v>0</v>
      </c>
    </row>
    <row r="483" spans="1:13" ht="45" x14ac:dyDescent="0.25">
      <c r="A483" s="3">
        <v>483</v>
      </c>
      <c r="B483" s="8" t="s">
        <v>1989</v>
      </c>
      <c r="C483" s="8" t="s">
        <v>2100</v>
      </c>
      <c r="D483" s="8" t="s">
        <v>2141</v>
      </c>
      <c r="E483" s="2" t="s">
        <v>2185</v>
      </c>
      <c r="F483" s="8" t="s">
        <v>2224</v>
      </c>
      <c r="G483" s="6">
        <f t="shared" si="7"/>
        <v>2</v>
      </c>
      <c r="H483" s="6" t="s">
        <v>1989</v>
      </c>
      <c r="I483" t="s">
        <v>3099</v>
      </c>
      <c r="J483" t="s">
        <v>3100</v>
      </c>
      <c r="K483" t="s">
        <v>24</v>
      </c>
      <c r="L483" t="s">
        <v>23</v>
      </c>
      <c r="M483">
        <v>2</v>
      </c>
    </row>
    <row r="484" spans="1:13" ht="63" x14ac:dyDescent="0.25">
      <c r="A484" s="3">
        <v>484</v>
      </c>
      <c r="B484" s="8" t="s">
        <v>1990</v>
      </c>
      <c r="C484" s="8" t="s">
        <v>2101</v>
      </c>
      <c r="D484" s="2" t="s">
        <v>2142</v>
      </c>
      <c r="E484" s="8" t="s">
        <v>2186</v>
      </c>
      <c r="F484" s="8" t="s">
        <v>2225</v>
      </c>
      <c r="G484" s="6">
        <f t="shared" si="7"/>
        <v>1</v>
      </c>
      <c r="H484" s="6" t="s">
        <v>1990</v>
      </c>
      <c r="I484" t="s">
        <v>3101</v>
      </c>
      <c r="J484" t="s">
        <v>3102</v>
      </c>
      <c r="K484" t="s">
        <v>3103</v>
      </c>
      <c r="L484" t="s">
        <v>3104</v>
      </c>
      <c r="M484">
        <v>1</v>
      </c>
    </row>
    <row r="485" spans="1:13" ht="30" x14ac:dyDescent="0.25">
      <c r="A485" s="3">
        <v>485</v>
      </c>
      <c r="B485" s="8" t="s">
        <v>1991</v>
      </c>
      <c r="C485" s="8" t="s">
        <v>2102</v>
      </c>
      <c r="D485" s="8" t="s">
        <v>2143</v>
      </c>
      <c r="E485" s="8" t="s">
        <v>2187</v>
      </c>
      <c r="F485" s="2" t="s">
        <v>2165</v>
      </c>
      <c r="G485" s="6">
        <f t="shared" si="7"/>
        <v>3</v>
      </c>
      <c r="H485" s="6" t="s">
        <v>1991</v>
      </c>
      <c r="I485" t="s">
        <v>239</v>
      </c>
      <c r="J485" t="s">
        <v>3105</v>
      </c>
      <c r="K485" t="s">
        <v>3106</v>
      </c>
      <c r="L485" t="s">
        <v>881</v>
      </c>
      <c r="M485">
        <v>3</v>
      </c>
    </row>
    <row r="486" spans="1:13" ht="45" x14ac:dyDescent="0.25">
      <c r="A486" s="3">
        <v>486</v>
      </c>
      <c r="B486" s="8" t="s">
        <v>1992</v>
      </c>
      <c r="C486" s="8" t="s">
        <v>2103</v>
      </c>
      <c r="D486" s="8" t="s">
        <v>2144</v>
      </c>
      <c r="E486" s="2" t="s">
        <v>2188</v>
      </c>
      <c r="F486" s="8" t="s">
        <v>2226</v>
      </c>
      <c r="G486" s="6">
        <f t="shared" si="7"/>
        <v>2</v>
      </c>
      <c r="H486" s="6" t="s">
        <v>1992</v>
      </c>
      <c r="I486" t="s">
        <v>756</v>
      </c>
      <c r="J486" t="s">
        <v>757</v>
      </c>
      <c r="K486" t="s">
        <v>758</v>
      </c>
      <c r="L486" t="s">
        <v>3107</v>
      </c>
      <c r="M486">
        <v>2</v>
      </c>
    </row>
    <row r="487" spans="1:13" ht="45" x14ac:dyDescent="0.25">
      <c r="A487" s="3">
        <v>487</v>
      </c>
      <c r="B487" s="8" t="s">
        <v>1993</v>
      </c>
      <c r="C487" s="8" t="s">
        <v>2104</v>
      </c>
      <c r="D487" s="2" t="s">
        <v>2145</v>
      </c>
      <c r="E487" s="8" t="s">
        <v>2189</v>
      </c>
      <c r="F487" s="8" t="s">
        <v>2227</v>
      </c>
      <c r="G487" s="6">
        <f t="shared" si="7"/>
        <v>1</v>
      </c>
      <c r="H487" s="6" t="s">
        <v>1993</v>
      </c>
      <c r="I487" t="s">
        <v>3108</v>
      </c>
      <c r="J487" t="s">
        <v>3109</v>
      </c>
      <c r="K487" t="s">
        <v>3110</v>
      </c>
      <c r="L487" t="s">
        <v>3111</v>
      </c>
      <c r="M487">
        <v>1</v>
      </c>
    </row>
    <row r="488" spans="1:13" ht="47.25" x14ac:dyDescent="0.25">
      <c r="A488" s="3">
        <v>488</v>
      </c>
      <c r="B488" s="8" t="s">
        <v>1994</v>
      </c>
      <c r="C488" s="2" t="s">
        <v>2105</v>
      </c>
      <c r="D488" s="8" t="s">
        <v>2146</v>
      </c>
      <c r="E488" s="8" t="s">
        <v>2190</v>
      </c>
      <c r="F488" s="8" t="s">
        <v>2228</v>
      </c>
      <c r="G488" s="6">
        <f t="shared" si="7"/>
        <v>0</v>
      </c>
      <c r="H488" s="6" t="s">
        <v>1994</v>
      </c>
      <c r="I488" t="s">
        <v>3112</v>
      </c>
      <c r="J488" t="s">
        <v>3113</v>
      </c>
      <c r="K488" t="s">
        <v>3114</v>
      </c>
      <c r="L488" t="s">
        <v>3115</v>
      </c>
      <c r="M488">
        <v>0</v>
      </c>
    </row>
    <row r="489" spans="1:13" ht="63" x14ac:dyDescent="0.25">
      <c r="A489" s="3">
        <v>489</v>
      </c>
      <c r="B489" s="8" t="s">
        <v>1995</v>
      </c>
      <c r="C489" s="8" t="s">
        <v>2106</v>
      </c>
      <c r="D489" s="2" t="s">
        <v>2147</v>
      </c>
      <c r="E489" s="8" t="s">
        <v>2191</v>
      </c>
      <c r="F489" s="8" t="s">
        <v>2229</v>
      </c>
      <c r="G489" s="6">
        <f t="shared" si="7"/>
        <v>1</v>
      </c>
      <c r="H489" s="6" t="s">
        <v>1995</v>
      </c>
      <c r="I489" t="s">
        <v>3116</v>
      </c>
      <c r="J489" t="s">
        <v>3117</v>
      </c>
      <c r="K489" t="s">
        <v>3118</v>
      </c>
      <c r="L489" t="s">
        <v>3119</v>
      </c>
      <c r="M489">
        <v>1</v>
      </c>
    </row>
    <row r="490" spans="1:13" ht="60" x14ac:dyDescent="0.25">
      <c r="A490" s="3">
        <v>490</v>
      </c>
      <c r="B490" s="8" t="s">
        <v>1996</v>
      </c>
      <c r="C490" s="8" t="s">
        <v>2107</v>
      </c>
      <c r="D490" s="8" t="s">
        <v>2148</v>
      </c>
      <c r="E490" s="2" t="s">
        <v>2192</v>
      </c>
      <c r="F490" s="8" t="s">
        <v>2230</v>
      </c>
      <c r="G490" s="6">
        <f t="shared" si="7"/>
        <v>2</v>
      </c>
      <c r="H490" s="6" t="s">
        <v>1996</v>
      </c>
      <c r="I490" t="s">
        <v>3120</v>
      </c>
      <c r="J490" t="s">
        <v>3121</v>
      </c>
      <c r="K490" t="s">
        <v>3122</v>
      </c>
      <c r="L490" t="s">
        <v>3123</v>
      </c>
      <c r="M490">
        <v>2</v>
      </c>
    </row>
    <row r="491" spans="1:13" ht="63" x14ac:dyDescent="0.25">
      <c r="A491" s="3">
        <v>491</v>
      </c>
      <c r="B491" s="8" t="s">
        <v>1997</v>
      </c>
      <c r="C491" s="8" t="s">
        <v>2108</v>
      </c>
      <c r="D491" s="2" t="s">
        <v>2149</v>
      </c>
      <c r="E491" s="8" t="s">
        <v>2193</v>
      </c>
      <c r="F491" s="8" t="s">
        <v>2231</v>
      </c>
      <c r="G491" s="6">
        <f t="shared" si="7"/>
        <v>1</v>
      </c>
      <c r="H491" s="6" t="s">
        <v>1997</v>
      </c>
      <c r="I491" t="s">
        <v>3124</v>
      </c>
      <c r="J491" t="s">
        <v>3125</v>
      </c>
      <c r="K491" t="s">
        <v>3126</v>
      </c>
      <c r="L491" t="s">
        <v>3127</v>
      </c>
      <c r="M491">
        <v>1</v>
      </c>
    </row>
    <row r="492" spans="1:13" ht="60" x14ac:dyDescent="0.25">
      <c r="A492" s="3">
        <v>492</v>
      </c>
      <c r="B492" s="8" t="s">
        <v>1998</v>
      </c>
      <c r="C492" s="8" t="s">
        <v>2109</v>
      </c>
      <c r="D492" s="2" t="s">
        <v>2150</v>
      </c>
      <c r="E492" s="8" t="s">
        <v>2194</v>
      </c>
      <c r="F492" s="8" t="s">
        <v>2232</v>
      </c>
      <c r="G492" s="6">
        <f t="shared" si="7"/>
        <v>1</v>
      </c>
      <c r="H492" s="6" t="s">
        <v>1998</v>
      </c>
      <c r="I492" t="s">
        <v>3128</v>
      </c>
      <c r="J492" t="s">
        <v>3129</v>
      </c>
      <c r="K492" t="s">
        <v>3130</v>
      </c>
      <c r="L492" t="s">
        <v>3131</v>
      </c>
      <c r="M492">
        <v>1</v>
      </c>
    </row>
    <row r="493" spans="1:13" ht="47.25" x14ac:dyDescent="0.25">
      <c r="A493" s="3">
        <v>493</v>
      </c>
      <c r="B493" s="8" t="s">
        <v>1999</v>
      </c>
      <c r="C493" s="8" t="s">
        <v>2110</v>
      </c>
      <c r="D493" s="8" t="s">
        <v>2151</v>
      </c>
      <c r="E493" s="2" t="s">
        <v>2195</v>
      </c>
      <c r="F493" s="8" t="s">
        <v>2233</v>
      </c>
      <c r="G493" s="6">
        <f t="shared" si="7"/>
        <v>2</v>
      </c>
      <c r="H493" s="6" t="s">
        <v>1999</v>
      </c>
      <c r="I493" t="s">
        <v>3132</v>
      </c>
      <c r="J493" t="s">
        <v>3133</v>
      </c>
      <c r="K493" t="s">
        <v>3134</v>
      </c>
      <c r="L493" t="s">
        <v>3135</v>
      </c>
      <c r="M493">
        <v>2</v>
      </c>
    </row>
    <row r="494" spans="1:13" ht="78.75" x14ac:dyDescent="0.25">
      <c r="A494" s="3">
        <v>494</v>
      </c>
      <c r="B494" s="8" t="s">
        <v>2000</v>
      </c>
      <c r="C494" s="2" t="s">
        <v>2111</v>
      </c>
      <c r="D494" s="8" t="s">
        <v>2152</v>
      </c>
      <c r="E494" s="8" t="s">
        <v>2196</v>
      </c>
      <c r="F494" s="8" t="s">
        <v>2234</v>
      </c>
      <c r="G494" s="6">
        <f t="shared" si="7"/>
        <v>0</v>
      </c>
      <c r="H494" s="6" t="s">
        <v>2000</v>
      </c>
      <c r="I494" t="s">
        <v>3136</v>
      </c>
      <c r="J494" t="s">
        <v>3137</v>
      </c>
      <c r="K494" t="s">
        <v>3138</v>
      </c>
      <c r="L494" t="s">
        <v>3139</v>
      </c>
      <c r="M494">
        <v>0</v>
      </c>
    </row>
    <row r="495" spans="1:13" ht="60" x14ac:dyDescent="0.25">
      <c r="A495" s="3">
        <v>495</v>
      </c>
      <c r="B495" s="8" t="s">
        <v>2001</v>
      </c>
      <c r="C495" s="8" t="s">
        <v>2112</v>
      </c>
      <c r="D495" s="2" t="s">
        <v>2153</v>
      </c>
      <c r="E495" s="8" t="s">
        <v>2197</v>
      </c>
      <c r="F495" s="8" t="s">
        <v>2235</v>
      </c>
      <c r="G495" s="6">
        <f t="shared" si="7"/>
        <v>1</v>
      </c>
      <c r="H495" s="6" t="s">
        <v>2001</v>
      </c>
      <c r="I495" t="s">
        <v>3140</v>
      </c>
      <c r="J495" t="s">
        <v>3141</v>
      </c>
      <c r="K495" t="s">
        <v>3142</v>
      </c>
      <c r="L495" t="s">
        <v>3143</v>
      </c>
      <c r="M495">
        <v>1</v>
      </c>
    </row>
    <row r="496" spans="1:13" ht="75" x14ac:dyDescent="0.25">
      <c r="A496" s="3">
        <v>496</v>
      </c>
      <c r="B496" s="8" t="s">
        <v>2002</v>
      </c>
      <c r="C496" s="8" t="s">
        <v>2113</v>
      </c>
      <c r="D496" s="8" t="s">
        <v>2154</v>
      </c>
      <c r="E496" s="2" t="s">
        <v>2198</v>
      </c>
      <c r="F496" s="8" t="s">
        <v>1115</v>
      </c>
      <c r="G496" s="6">
        <f t="shared" si="7"/>
        <v>2</v>
      </c>
      <c r="H496" s="6" t="s">
        <v>2002</v>
      </c>
      <c r="I496" t="s">
        <v>3144</v>
      </c>
      <c r="J496" t="s">
        <v>3145</v>
      </c>
      <c r="K496" t="s">
        <v>507</v>
      </c>
      <c r="L496" t="s">
        <v>64</v>
      </c>
      <c r="M496">
        <v>2</v>
      </c>
    </row>
    <row r="497" spans="1:13" ht="45" x14ac:dyDescent="0.25">
      <c r="A497" s="3">
        <v>497</v>
      </c>
      <c r="B497" s="8" t="s">
        <v>2003</v>
      </c>
      <c r="C497" s="2" t="s">
        <v>2114</v>
      </c>
      <c r="D497" s="8" t="s">
        <v>2155</v>
      </c>
      <c r="E497" s="8" t="s">
        <v>2199</v>
      </c>
      <c r="F497" s="8" t="s">
        <v>2236</v>
      </c>
      <c r="G497" s="6">
        <f t="shared" si="7"/>
        <v>0</v>
      </c>
      <c r="H497" s="6" t="s">
        <v>2003</v>
      </c>
      <c r="I497" t="s">
        <v>3146</v>
      </c>
      <c r="J497" t="s">
        <v>224</v>
      </c>
      <c r="K497" t="s">
        <v>700</v>
      </c>
      <c r="L497" t="s">
        <v>3147</v>
      </c>
      <c r="M497">
        <v>0</v>
      </c>
    </row>
    <row r="498" spans="1:13" ht="47.25" x14ac:dyDescent="0.25">
      <c r="A498" s="3">
        <v>498</v>
      </c>
      <c r="B498" s="8" t="s">
        <v>2004</v>
      </c>
      <c r="C498" s="2" t="s">
        <v>2115</v>
      </c>
      <c r="D498" s="8" t="s">
        <v>2156</v>
      </c>
      <c r="E498" s="8" t="s">
        <v>2200</v>
      </c>
      <c r="F498" s="8" t="s">
        <v>1217</v>
      </c>
      <c r="G498" s="6">
        <f t="shared" si="7"/>
        <v>0</v>
      </c>
      <c r="H498" s="6" t="s">
        <v>2004</v>
      </c>
      <c r="I498" t="s">
        <v>3148</v>
      </c>
      <c r="J498" t="s">
        <v>3149</v>
      </c>
      <c r="K498" t="s">
        <v>3150</v>
      </c>
      <c r="L498" t="s">
        <v>46</v>
      </c>
      <c r="M498">
        <v>0</v>
      </c>
    </row>
    <row r="499" spans="1:13" ht="60" x14ac:dyDescent="0.25">
      <c r="A499" s="3">
        <v>499</v>
      </c>
      <c r="B499" s="8" t="s">
        <v>2005</v>
      </c>
      <c r="C499" s="8" t="s">
        <v>2116</v>
      </c>
      <c r="D499" s="2" t="s">
        <v>2157</v>
      </c>
      <c r="E499" s="8" t="s">
        <v>2201</v>
      </c>
      <c r="F499" s="8" t="s">
        <v>2210</v>
      </c>
      <c r="G499" s="6">
        <f t="shared" si="7"/>
        <v>1</v>
      </c>
      <c r="H499" s="6" t="s">
        <v>2005</v>
      </c>
      <c r="I499" t="s">
        <v>3151</v>
      </c>
      <c r="J499" t="s">
        <v>3152</v>
      </c>
      <c r="K499" t="s">
        <v>3153</v>
      </c>
      <c r="L499" t="s">
        <v>3154</v>
      </c>
      <c r="M499">
        <v>1</v>
      </c>
    </row>
    <row r="500" spans="1:13" ht="94.5" x14ac:dyDescent="0.25">
      <c r="A500" s="3">
        <v>500</v>
      </c>
      <c r="B500" s="8" t="s">
        <v>2006</v>
      </c>
      <c r="C500" s="8" t="s">
        <v>2117</v>
      </c>
      <c r="D500" s="8" t="s">
        <v>2158</v>
      </c>
      <c r="E500" s="8" t="s">
        <v>2202</v>
      </c>
      <c r="F500" s="2" t="s">
        <v>2237</v>
      </c>
      <c r="G500" s="6">
        <f t="shared" si="7"/>
        <v>3</v>
      </c>
      <c r="H500" s="6" t="s">
        <v>2006</v>
      </c>
      <c r="I500" t="s">
        <v>3155</v>
      </c>
      <c r="J500" t="s">
        <v>3156</v>
      </c>
      <c r="K500" t="s">
        <v>3157</v>
      </c>
      <c r="L500" t="s">
        <v>3158</v>
      </c>
      <c r="M500">
        <v>3</v>
      </c>
    </row>
    <row r="501" spans="1:13" ht="60" x14ac:dyDescent="0.25">
      <c r="A501" s="3">
        <v>501</v>
      </c>
      <c r="B501" s="8" t="s">
        <v>2007</v>
      </c>
      <c r="C501" s="8" t="s">
        <v>2118</v>
      </c>
      <c r="D501" s="2" t="s">
        <v>2159</v>
      </c>
      <c r="E501" s="8" t="s">
        <v>2203</v>
      </c>
      <c r="F501" s="8" t="s">
        <v>2238</v>
      </c>
      <c r="G501" s="6">
        <f t="shared" si="7"/>
        <v>1</v>
      </c>
      <c r="H501" s="6" t="s">
        <v>2007</v>
      </c>
      <c r="I501" t="s">
        <v>3159</v>
      </c>
      <c r="J501" t="s">
        <v>3160</v>
      </c>
      <c r="K501" t="s">
        <v>3161</v>
      </c>
      <c r="L501" t="s">
        <v>3162</v>
      </c>
      <c r="M501">
        <v>1</v>
      </c>
    </row>
    <row r="502" spans="1:13" ht="110.25" x14ac:dyDescent="0.25">
      <c r="A502" s="3">
        <v>502</v>
      </c>
      <c r="B502" s="8" t="s">
        <v>2008</v>
      </c>
      <c r="C502" s="2" t="s">
        <v>2119</v>
      </c>
      <c r="D502" s="8" t="s">
        <v>2160</v>
      </c>
      <c r="E502" s="8" t="s">
        <v>2204</v>
      </c>
      <c r="F502" s="8" t="s">
        <v>2239</v>
      </c>
      <c r="G502" s="6">
        <f t="shared" si="7"/>
        <v>0</v>
      </c>
      <c r="H502" s="6" t="s">
        <v>2008</v>
      </c>
      <c r="I502" t="s">
        <v>3163</v>
      </c>
      <c r="J502" t="s">
        <v>3164</v>
      </c>
      <c r="K502" t="s">
        <v>3165</v>
      </c>
      <c r="L502" t="s">
        <v>3166</v>
      </c>
      <c r="M502">
        <v>0</v>
      </c>
    </row>
    <row r="503" spans="1:13" ht="47.25" x14ac:dyDescent="0.25">
      <c r="A503" s="3">
        <v>503</v>
      </c>
      <c r="B503" s="8" t="s">
        <v>2009</v>
      </c>
      <c r="C503" s="8" t="s">
        <v>2120</v>
      </c>
      <c r="D503" s="8" t="s">
        <v>2161</v>
      </c>
      <c r="E503" s="2" t="s">
        <v>2205</v>
      </c>
      <c r="F503" s="8" t="s">
        <v>2240</v>
      </c>
      <c r="G503" s="6">
        <f t="shared" si="7"/>
        <v>2</v>
      </c>
      <c r="H503" s="6" t="s">
        <v>2009</v>
      </c>
      <c r="I503" t="s">
        <v>3167</v>
      </c>
      <c r="J503" t="s">
        <v>3168</v>
      </c>
      <c r="K503" t="s">
        <v>3169</v>
      </c>
      <c r="L503" t="s">
        <v>3170</v>
      </c>
      <c r="M503">
        <v>2</v>
      </c>
    </row>
    <row r="504" spans="1:13" ht="45" x14ac:dyDescent="0.25">
      <c r="A504" s="3">
        <v>504</v>
      </c>
      <c r="B504" s="8" t="s">
        <v>2010</v>
      </c>
      <c r="C504" s="8" t="s">
        <v>2121</v>
      </c>
      <c r="D504" s="8" t="s">
        <v>2162</v>
      </c>
      <c r="E504" s="2" t="s">
        <v>1199</v>
      </c>
      <c r="F504" s="8" t="s">
        <v>2241</v>
      </c>
      <c r="G504" s="6">
        <f t="shared" si="7"/>
        <v>2</v>
      </c>
      <c r="H504" s="6" t="s">
        <v>2010</v>
      </c>
      <c r="I504" t="s">
        <v>2363</v>
      </c>
      <c r="J504" t="s">
        <v>3171</v>
      </c>
      <c r="K504" t="s">
        <v>2355</v>
      </c>
      <c r="L504" t="s">
        <v>3172</v>
      </c>
      <c r="M504">
        <v>2</v>
      </c>
    </row>
    <row r="505" spans="1:13" ht="45" x14ac:dyDescent="0.25">
      <c r="A505" s="3">
        <v>505</v>
      </c>
      <c r="B505" s="8" t="s">
        <v>2011</v>
      </c>
      <c r="C505" s="8" t="s">
        <v>2122</v>
      </c>
      <c r="D505" s="8" t="s">
        <v>2163</v>
      </c>
      <c r="E505" s="2" t="s">
        <v>2206</v>
      </c>
      <c r="F505" s="8" t="s">
        <v>2242</v>
      </c>
      <c r="G505" s="6">
        <f t="shared" si="7"/>
        <v>2</v>
      </c>
      <c r="H505" s="6" t="s">
        <v>2011</v>
      </c>
      <c r="I505" t="s">
        <v>2364</v>
      </c>
      <c r="J505" t="s">
        <v>3173</v>
      </c>
      <c r="K505" t="s">
        <v>3174</v>
      </c>
      <c r="L505" t="s">
        <v>2365</v>
      </c>
      <c r="M505">
        <v>2</v>
      </c>
    </row>
    <row r="506" spans="1:13" ht="63" x14ac:dyDescent="0.25">
      <c r="A506" s="3">
        <v>506</v>
      </c>
      <c r="B506" s="8" t="s">
        <v>2012</v>
      </c>
      <c r="C506" s="2" t="s">
        <v>2123</v>
      </c>
      <c r="D506" s="8" t="s">
        <v>2164</v>
      </c>
      <c r="E506" s="8" t="s">
        <v>2207</v>
      </c>
      <c r="F506" s="8" t="s">
        <v>2243</v>
      </c>
      <c r="G506" s="6">
        <f t="shared" si="7"/>
        <v>0</v>
      </c>
      <c r="H506" s="6" t="s">
        <v>2012</v>
      </c>
      <c r="I506" t="s">
        <v>3175</v>
      </c>
      <c r="J506" t="s">
        <v>3176</v>
      </c>
      <c r="K506" t="s">
        <v>3177</v>
      </c>
      <c r="L506" t="s">
        <v>3178</v>
      </c>
      <c r="M506">
        <v>0</v>
      </c>
    </row>
    <row r="507" spans="1:13" ht="45" x14ac:dyDescent="0.25">
      <c r="A507" s="3">
        <v>507</v>
      </c>
      <c r="B507" s="8" t="s">
        <v>2013</v>
      </c>
      <c r="C507" s="8" t="s">
        <v>2102</v>
      </c>
      <c r="D507" s="2" t="s">
        <v>2165</v>
      </c>
      <c r="E507" s="8" t="s">
        <v>2208</v>
      </c>
      <c r="F507" s="8" t="s">
        <v>2244</v>
      </c>
      <c r="G507" s="6">
        <f t="shared" si="7"/>
        <v>1</v>
      </c>
      <c r="H507" s="6" t="s">
        <v>2013</v>
      </c>
      <c r="I507" t="s">
        <v>239</v>
      </c>
      <c r="J507" t="s">
        <v>881</v>
      </c>
      <c r="K507" t="s">
        <v>3179</v>
      </c>
      <c r="L507" t="s">
        <v>3180</v>
      </c>
      <c r="M507">
        <v>1</v>
      </c>
    </row>
    <row r="508" spans="1:13" ht="45" x14ac:dyDescent="0.25">
      <c r="A508" s="3">
        <v>508</v>
      </c>
      <c r="B508" s="8" t="s">
        <v>2014</v>
      </c>
      <c r="C508" s="8" t="s">
        <v>2124</v>
      </c>
      <c r="D508" s="8" t="s">
        <v>2166</v>
      </c>
      <c r="E508" s="2" t="s">
        <v>2209</v>
      </c>
      <c r="F508" s="8" t="s">
        <v>2245</v>
      </c>
      <c r="G508" s="6">
        <f t="shared" si="7"/>
        <v>2</v>
      </c>
      <c r="H508" s="6" t="s">
        <v>2014</v>
      </c>
      <c r="I508" t="s">
        <v>3181</v>
      </c>
      <c r="J508" t="s">
        <v>3182</v>
      </c>
      <c r="K508" t="s">
        <v>3183</v>
      </c>
      <c r="L508" t="s">
        <v>3184</v>
      </c>
      <c r="M508">
        <v>2</v>
      </c>
    </row>
    <row r="509" spans="1:13" ht="60" x14ac:dyDescent="0.25">
      <c r="A509" s="3">
        <v>509</v>
      </c>
      <c r="B509" s="8" t="s">
        <v>2015</v>
      </c>
      <c r="C509" s="8" t="s">
        <v>2125</v>
      </c>
      <c r="D509" s="2" t="s">
        <v>2167</v>
      </c>
      <c r="E509" s="8" t="s">
        <v>2210</v>
      </c>
      <c r="F509" s="8" t="s">
        <v>2246</v>
      </c>
      <c r="G509" s="6">
        <f t="shared" si="7"/>
        <v>1</v>
      </c>
      <c r="H509" s="6" t="s">
        <v>2015</v>
      </c>
      <c r="I509" t="s">
        <v>3185</v>
      </c>
      <c r="J509" t="s">
        <v>3186</v>
      </c>
      <c r="K509" t="s">
        <v>3154</v>
      </c>
      <c r="L509" t="s">
        <v>3187</v>
      </c>
      <c r="M509">
        <v>1</v>
      </c>
    </row>
    <row r="510" spans="1:13" ht="45" x14ac:dyDescent="0.25">
      <c r="A510" s="3">
        <v>510</v>
      </c>
      <c r="B510" s="8" t="s">
        <v>2016</v>
      </c>
      <c r="C510" s="8" t="s">
        <v>2126</v>
      </c>
      <c r="D510" s="2" t="s">
        <v>2168</v>
      </c>
      <c r="E510" s="8" t="s">
        <v>2211</v>
      </c>
      <c r="F510" s="8" t="s">
        <v>2247</v>
      </c>
      <c r="G510" s="6">
        <f t="shared" si="7"/>
        <v>1</v>
      </c>
      <c r="H510" s="6" t="s">
        <v>2016</v>
      </c>
      <c r="I510" t="s">
        <v>3188</v>
      </c>
      <c r="J510" t="s">
        <v>3189</v>
      </c>
      <c r="K510" t="s">
        <v>3190</v>
      </c>
      <c r="L510" t="s">
        <v>3191</v>
      </c>
      <c r="M510">
        <v>1</v>
      </c>
    </row>
    <row r="511" spans="1:13" ht="30" x14ac:dyDescent="0.25">
      <c r="A511" s="3">
        <v>511</v>
      </c>
      <c r="B511" s="13" t="s">
        <v>2017</v>
      </c>
      <c r="C511" s="13" t="s">
        <v>2050</v>
      </c>
      <c r="D511" s="13" t="s">
        <v>2060</v>
      </c>
      <c r="E511" s="13" t="s">
        <v>2070</v>
      </c>
      <c r="F511" s="14" t="s">
        <v>2079</v>
      </c>
      <c r="G511" s="6">
        <f t="shared" ref="G511:G525" si="8">FindBoldIndex(C511:F511)</f>
        <v>3</v>
      </c>
      <c r="H511" s="6" t="s">
        <v>2017</v>
      </c>
      <c r="I511" t="s">
        <v>3192</v>
      </c>
      <c r="J511" t="s">
        <v>3193</v>
      </c>
      <c r="K511" t="s">
        <v>3194</v>
      </c>
      <c r="L511" t="s">
        <v>879</v>
      </c>
      <c r="M511">
        <v>3</v>
      </c>
    </row>
    <row r="512" spans="1:13" ht="31.5" x14ac:dyDescent="0.25">
      <c r="A512" s="3">
        <v>512</v>
      </c>
      <c r="B512" s="13" t="s">
        <v>2018</v>
      </c>
      <c r="C512" s="13" t="s">
        <v>2051</v>
      </c>
      <c r="D512" s="13" t="s">
        <v>2061</v>
      </c>
      <c r="E512" s="14" t="s">
        <v>2071</v>
      </c>
      <c r="F512" s="13" t="s">
        <v>2080</v>
      </c>
      <c r="G512" s="6">
        <f t="shared" si="8"/>
        <v>2</v>
      </c>
      <c r="H512" s="6" t="s">
        <v>2018</v>
      </c>
      <c r="I512" t="s">
        <v>3195</v>
      </c>
      <c r="J512" t="s">
        <v>3196</v>
      </c>
      <c r="K512" t="s">
        <v>3197</v>
      </c>
      <c r="L512" t="s">
        <v>3198</v>
      </c>
      <c r="M512">
        <v>2</v>
      </c>
    </row>
    <row r="513" spans="1:13" ht="30" x14ac:dyDescent="0.25">
      <c r="A513" s="3">
        <v>513</v>
      </c>
      <c r="B513" s="13" t="s">
        <v>2019</v>
      </c>
      <c r="C513" s="13" t="s">
        <v>2052</v>
      </c>
      <c r="D513" s="14" t="s">
        <v>2062</v>
      </c>
      <c r="E513" s="13" t="s">
        <v>2072</v>
      </c>
      <c r="F513" s="13" t="s">
        <v>2038</v>
      </c>
      <c r="G513" s="6">
        <f t="shared" si="8"/>
        <v>1</v>
      </c>
      <c r="H513" s="6" t="s">
        <v>2019</v>
      </c>
      <c r="I513" t="s">
        <v>3199</v>
      </c>
      <c r="J513" t="s">
        <v>3200</v>
      </c>
      <c r="K513" t="s">
        <v>3201</v>
      </c>
      <c r="L513" t="s">
        <v>2366</v>
      </c>
      <c r="M513">
        <v>1</v>
      </c>
    </row>
    <row r="514" spans="1:13" ht="31.5" x14ac:dyDescent="0.25">
      <c r="A514" s="3">
        <v>514</v>
      </c>
      <c r="B514" s="13" t="s">
        <v>2020</v>
      </c>
      <c r="C514" s="13" t="s">
        <v>2053</v>
      </c>
      <c r="D514" s="13" t="s">
        <v>2063</v>
      </c>
      <c r="E514" s="14" t="s">
        <v>2073</v>
      </c>
      <c r="F514" s="13" t="s">
        <v>1217</v>
      </c>
      <c r="G514" s="6">
        <f t="shared" si="8"/>
        <v>2</v>
      </c>
      <c r="H514" s="6" t="s">
        <v>2020</v>
      </c>
      <c r="I514" t="s">
        <v>3202</v>
      </c>
      <c r="J514" t="s">
        <v>3203</v>
      </c>
      <c r="K514" t="s">
        <v>3204</v>
      </c>
      <c r="L514" t="s">
        <v>46</v>
      </c>
      <c r="M514">
        <v>2</v>
      </c>
    </row>
    <row r="515" spans="1:13" ht="30" x14ac:dyDescent="0.25">
      <c r="A515" s="3">
        <v>515</v>
      </c>
      <c r="B515" s="13" t="s">
        <v>2021</v>
      </c>
      <c r="C515" s="13" t="s">
        <v>2054</v>
      </c>
      <c r="D515" s="13" t="s">
        <v>2064</v>
      </c>
      <c r="E515" s="13" t="s">
        <v>2074</v>
      </c>
      <c r="F515" s="14" t="s">
        <v>2079</v>
      </c>
      <c r="G515" s="6">
        <f t="shared" si="8"/>
        <v>3</v>
      </c>
      <c r="H515" s="6" t="s">
        <v>2021</v>
      </c>
      <c r="I515" t="s">
        <v>3205</v>
      </c>
      <c r="J515" t="s">
        <v>3206</v>
      </c>
      <c r="K515" t="s">
        <v>3207</v>
      </c>
      <c r="L515" t="s">
        <v>879</v>
      </c>
      <c r="M515">
        <v>3</v>
      </c>
    </row>
    <row r="516" spans="1:13" ht="30" x14ac:dyDescent="0.25">
      <c r="A516" s="3">
        <v>516</v>
      </c>
      <c r="B516" s="13" t="s">
        <v>2022</v>
      </c>
      <c r="C516" s="13" t="s">
        <v>2055</v>
      </c>
      <c r="D516" s="13" t="s">
        <v>2065</v>
      </c>
      <c r="E516" s="13" t="s">
        <v>2075</v>
      </c>
      <c r="F516" s="14" t="s">
        <v>2079</v>
      </c>
      <c r="G516" s="6">
        <f t="shared" si="8"/>
        <v>3</v>
      </c>
      <c r="H516" s="6" t="s">
        <v>2022</v>
      </c>
      <c r="I516" t="s">
        <v>3208</v>
      </c>
      <c r="J516" t="s">
        <v>3209</v>
      </c>
      <c r="K516" t="s">
        <v>3210</v>
      </c>
      <c r="L516" t="s">
        <v>879</v>
      </c>
      <c r="M516">
        <v>3</v>
      </c>
    </row>
    <row r="517" spans="1:13" x14ac:dyDescent="0.25">
      <c r="A517" s="3">
        <v>517</v>
      </c>
      <c r="B517" s="13" t="s">
        <v>2023</v>
      </c>
      <c r="C517" s="14" t="s">
        <v>2056</v>
      </c>
      <c r="D517" s="13" t="s">
        <v>2066</v>
      </c>
      <c r="E517" s="13" t="s">
        <v>2076</v>
      </c>
      <c r="F517" s="13" t="s">
        <v>2081</v>
      </c>
      <c r="G517" s="6">
        <f t="shared" si="8"/>
        <v>0</v>
      </c>
      <c r="H517" s="6" t="s">
        <v>2023</v>
      </c>
      <c r="I517" t="s">
        <v>3211</v>
      </c>
      <c r="J517" t="s">
        <v>3212</v>
      </c>
      <c r="K517" t="s">
        <v>3213</v>
      </c>
      <c r="L517" t="s">
        <v>718</v>
      </c>
      <c r="M517">
        <v>0</v>
      </c>
    </row>
    <row r="518" spans="1:13" ht="30" x14ac:dyDescent="0.25">
      <c r="A518" s="3">
        <v>518</v>
      </c>
      <c r="B518" s="13" t="s">
        <v>2024</v>
      </c>
      <c r="C518" s="13" t="s">
        <v>2057</v>
      </c>
      <c r="D518" s="13" t="s">
        <v>2067</v>
      </c>
      <c r="E518" s="13" t="s">
        <v>1180</v>
      </c>
      <c r="F518" s="14" t="s">
        <v>2079</v>
      </c>
      <c r="G518" s="6">
        <f t="shared" si="8"/>
        <v>3</v>
      </c>
      <c r="H518" s="6" t="s">
        <v>2024</v>
      </c>
      <c r="I518" t="s">
        <v>3214</v>
      </c>
      <c r="J518" t="s">
        <v>3215</v>
      </c>
      <c r="K518" t="s">
        <v>2350</v>
      </c>
      <c r="L518" t="s">
        <v>879</v>
      </c>
      <c r="M518">
        <v>3</v>
      </c>
    </row>
    <row r="519" spans="1:13" ht="30" x14ac:dyDescent="0.25">
      <c r="A519" s="3">
        <v>519</v>
      </c>
      <c r="B519" s="13" t="s">
        <v>2025</v>
      </c>
      <c r="C519" s="13" t="s">
        <v>2058</v>
      </c>
      <c r="D519" s="13" t="s">
        <v>2068</v>
      </c>
      <c r="E519" s="13" t="s">
        <v>2077</v>
      </c>
      <c r="F519" s="14" t="s">
        <v>2079</v>
      </c>
      <c r="G519" s="6">
        <f t="shared" si="8"/>
        <v>3</v>
      </c>
      <c r="H519" s="6" t="s">
        <v>2025</v>
      </c>
      <c r="I519" t="s">
        <v>3216</v>
      </c>
      <c r="J519" t="s">
        <v>2367</v>
      </c>
      <c r="K519" t="s">
        <v>3217</v>
      </c>
      <c r="L519" t="s">
        <v>879</v>
      </c>
      <c r="M519">
        <v>3</v>
      </c>
    </row>
    <row r="520" spans="1:13" ht="47.25" x14ac:dyDescent="0.25">
      <c r="A520" s="3">
        <v>520</v>
      </c>
      <c r="B520" s="13" t="s">
        <v>2026</v>
      </c>
      <c r="C520" s="13" t="s">
        <v>2059</v>
      </c>
      <c r="D520" s="14" t="s">
        <v>2069</v>
      </c>
      <c r="E520" s="13" t="s">
        <v>2078</v>
      </c>
      <c r="F520" s="13" t="s">
        <v>2082</v>
      </c>
      <c r="G520" s="6">
        <f t="shared" si="8"/>
        <v>1</v>
      </c>
      <c r="H520" s="6" t="s">
        <v>2026</v>
      </c>
      <c r="I520" t="s">
        <v>3218</v>
      </c>
      <c r="J520" t="s">
        <v>3219</v>
      </c>
      <c r="K520" t="s">
        <v>3220</v>
      </c>
      <c r="L520" t="s">
        <v>3221</v>
      </c>
      <c r="M520">
        <v>1</v>
      </c>
    </row>
    <row r="521" spans="1:13" ht="45" x14ac:dyDescent="0.25">
      <c r="A521" s="3">
        <v>521</v>
      </c>
      <c r="B521" s="13" t="s">
        <v>2027</v>
      </c>
      <c r="C521" s="14" t="s">
        <v>2032</v>
      </c>
      <c r="D521" s="13" t="s">
        <v>2037</v>
      </c>
      <c r="E521" s="13" t="s">
        <v>2040</v>
      </c>
      <c r="F521" s="13" t="s">
        <v>2045</v>
      </c>
      <c r="G521" s="6">
        <f t="shared" si="8"/>
        <v>0</v>
      </c>
      <c r="H521" s="6" t="s">
        <v>2027</v>
      </c>
      <c r="I521" t="s">
        <v>2368</v>
      </c>
      <c r="J521" t="s">
        <v>2369</v>
      </c>
      <c r="K521" t="s">
        <v>2370</v>
      </c>
      <c r="L521" t="s">
        <v>2371</v>
      </c>
      <c r="M521">
        <v>0</v>
      </c>
    </row>
    <row r="522" spans="1:13" ht="31.5" x14ac:dyDescent="0.25">
      <c r="A522" s="3">
        <v>522</v>
      </c>
      <c r="B522" s="13" t="s">
        <v>2028</v>
      </c>
      <c r="C522" s="13" t="s">
        <v>2033</v>
      </c>
      <c r="D522" s="13" t="s">
        <v>2340</v>
      </c>
      <c r="E522" s="14" t="s">
        <v>2041</v>
      </c>
      <c r="F522" s="13" t="s">
        <v>2046</v>
      </c>
      <c r="G522" s="6">
        <f t="shared" si="8"/>
        <v>2</v>
      </c>
      <c r="H522" s="6" t="s">
        <v>2028</v>
      </c>
      <c r="I522" t="s">
        <v>3222</v>
      </c>
      <c r="J522" t="s">
        <v>2340</v>
      </c>
      <c r="K522" t="s">
        <v>3223</v>
      </c>
      <c r="L522" t="s">
        <v>3224</v>
      </c>
      <c r="M522">
        <v>2</v>
      </c>
    </row>
    <row r="523" spans="1:13" ht="45" x14ac:dyDescent="0.25">
      <c r="A523" s="3">
        <v>523</v>
      </c>
      <c r="B523" s="13" t="s">
        <v>2029</v>
      </c>
      <c r="C523" s="13" t="s">
        <v>2034</v>
      </c>
      <c r="D523" s="13" t="s">
        <v>2038</v>
      </c>
      <c r="E523" s="14" t="s">
        <v>2042</v>
      </c>
      <c r="F523" s="13" t="s">
        <v>2047</v>
      </c>
      <c r="G523" s="6">
        <f t="shared" si="8"/>
        <v>2</v>
      </c>
      <c r="H523" s="6" t="s">
        <v>2029</v>
      </c>
      <c r="I523" t="s">
        <v>2372</v>
      </c>
      <c r="J523" t="s">
        <v>2366</v>
      </c>
      <c r="K523" t="s">
        <v>1684</v>
      </c>
      <c r="L523" t="s">
        <v>2373</v>
      </c>
      <c r="M523">
        <v>2</v>
      </c>
    </row>
    <row r="524" spans="1:13" ht="45" x14ac:dyDescent="0.25">
      <c r="A524" s="3">
        <v>524</v>
      </c>
      <c r="B524" s="13" t="s">
        <v>2030</v>
      </c>
      <c r="C524" s="13" t="s">
        <v>2035</v>
      </c>
      <c r="D524" s="13" t="s">
        <v>2038</v>
      </c>
      <c r="E524" s="14" t="s">
        <v>2043</v>
      </c>
      <c r="F524" s="13" t="s">
        <v>2048</v>
      </c>
      <c r="G524" s="6">
        <f t="shared" si="8"/>
        <v>2</v>
      </c>
      <c r="H524" s="6" t="s">
        <v>2030</v>
      </c>
      <c r="I524" t="s">
        <v>2374</v>
      </c>
      <c r="J524" t="s">
        <v>2366</v>
      </c>
      <c r="K524" t="s">
        <v>2375</v>
      </c>
      <c r="L524" t="s">
        <v>2376</v>
      </c>
      <c r="M524">
        <v>2</v>
      </c>
    </row>
    <row r="525" spans="1:13" ht="45" x14ac:dyDescent="0.25">
      <c r="A525" s="3">
        <v>525</v>
      </c>
      <c r="B525" s="13" t="s">
        <v>2031</v>
      </c>
      <c r="C525" s="13" t="s">
        <v>2036</v>
      </c>
      <c r="D525" s="14" t="s">
        <v>2039</v>
      </c>
      <c r="E525" s="13" t="s">
        <v>2044</v>
      </c>
      <c r="F525" s="13" t="s">
        <v>2049</v>
      </c>
      <c r="G525" s="6">
        <f t="shared" si="8"/>
        <v>1</v>
      </c>
      <c r="H525" s="6" t="s">
        <v>2031</v>
      </c>
      <c r="I525" t="s">
        <v>2377</v>
      </c>
      <c r="J525" t="s">
        <v>735</v>
      </c>
      <c r="K525" t="s">
        <v>2378</v>
      </c>
      <c r="L525" t="s">
        <v>2379</v>
      </c>
      <c r="M52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Formatted</vt:lpstr>
      <vt:lpstr>new questions</vt:lpstr>
      <vt:lpstr>Approved Set of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Sayed Anowar</cp:lastModifiedBy>
  <dcterms:modified xsi:type="dcterms:W3CDTF">2025-01-20T16:01:34Z</dcterms:modified>
</cp:coreProperties>
</file>